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fileSharing readOnlyRecommended="1" userName="Microsoft Office User" algorithmName="SHA-512" hashValue="3NhYvKL5gfUUg8mI/mI0LE0JPtXlmhdsWJkfaadQp2EHuFwps7V3bgN2ytLry78WNL16ZVsSJvIKZ02IHHVbuA==" saltValue="+m0wg5ypc/6VAO526EJgxQ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incentruiz/Documents/arobase/ALIEM/pour download/Check et Black LIST/"/>
    </mc:Choice>
  </mc:AlternateContent>
  <xr:revisionPtr revIDLastSave="0" documentId="13_ncr:1_{D165EEE2-1CC8-4144-8BEC-6D591BBCB6A2}" xr6:coauthVersionLast="45" xr6:coauthVersionMax="45" xr10:uidLastSave="{00000000-0000-0000-0000-000000000000}"/>
  <bookViews>
    <workbookView xWindow="140" yWindow="600" windowWidth="19200" windowHeight="6640" xr2:uid="{00000000-000D-0000-FFFF-FFFF00000000}"/>
  </bookViews>
  <sheets>
    <sheet name="Blacklist VAR" sheetId="3" r:id="rId1"/>
    <sheet name="EEE Var" sheetId="1" r:id="rId2"/>
  </sheets>
  <definedNames>
    <definedName name="_xlnm._FilterDatabase" localSheetId="1" hidden="1">'EEE Var'!$A$2:$S$156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<sst xmlns="http://schemas.openxmlformats.org/spreadsheetml/2006/main" count="1622" uniqueCount="518">
  <si>
    <t>Ordre</t>
  </si>
  <si>
    <t>Famille</t>
  </si>
  <si>
    <t>Nom scientifique</t>
  </si>
  <si>
    <t>Origine</t>
  </si>
  <si>
    <t>Aethina tumida</t>
  </si>
  <si>
    <t>Coleoptera</t>
  </si>
  <si>
    <t>Nitidulidae</t>
  </si>
  <si>
    <t>Nom français</t>
  </si>
  <si>
    <t>Petit coléoptère des ruches</t>
  </si>
  <si>
    <t>Afrique du Sud</t>
  </si>
  <si>
    <t>non</t>
  </si>
  <si>
    <t>?</t>
  </si>
  <si>
    <t>Non</t>
  </si>
  <si>
    <t>A surveiller</t>
  </si>
  <si>
    <t>Megachile sculpturalis</t>
  </si>
  <si>
    <t>Apidae</t>
  </si>
  <si>
    <t>Juillet 2014</t>
  </si>
  <si>
    <t>Chine/Japon</t>
  </si>
  <si>
    <t>Hymenoptera</t>
  </si>
  <si>
    <t>Tingidae</t>
  </si>
  <si>
    <t>Corythucha ciliata</t>
  </si>
  <si>
    <t>Tigre du Platane</t>
  </si>
  <si>
    <t>Belonochilus numenius</t>
  </si>
  <si>
    <t>Leptoglossus occidentalis</t>
  </si>
  <si>
    <t>Coreidae</t>
  </si>
  <si>
    <t>Lygaeidae</t>
  </si>
  <si>
    <t>Vespidae</t>
  </si>
  <si>
    <t>Vespa velutina</t>
  </si>
  <si>
    <t>Frelon à pattes jaunes</t>
  </si>
  <si>
    <t>Coccinellidae</t>
  </si>
  <si>
    <t>Harmonia axyridis</t>
  </si>
  <si>
    <t>Coccinelle asiatique</t>
  </si>
  <si>
    <t>Diptera</t>
  </si>
  <si>
    <t>Culicidae</t>
  </si>
  <si>
    <t>Aedes albopictus</t>
  </si>
  <si>
    <t>Rhynchophorus ferrugineus</t>
  </si>
  <si>
    <t>Paysandisia archon</t>
  </si>
  <si>
    <t>Papillon palmivore</t>
  </si>
  <si>
    <t>Charançon rouge des palmiers</t>
  </si>
  <si>
    <t>Moustique tigre</t>
  </si>
  <si>
    <t>oui</t>
  </si>
  <si>
    <t>palmier nain</t>
  </si>
  <si>
    <t>Castniidae</t>
  </si>
  <si>
    <t>Lepidoptera</t>
  </si>
  <si>
    <t>Formicidae</t>
  </si>
  <si>
    <t>Linepithema humile</t>
  </si>
  <si>
    <t>Fourmi d'Argentine</t>
  </si>
  <si>
    <t>EEE</t>
  </si>
  <si>
    <t>coccinelles</t>
  </si>
  <si>
    <t>Etats-Unis</t>
  </si>
  <si>
    <t>Asie</t>
  </si>
  <si>
    <t>Tropiques</t>
  </si>
  <si>
    <t>ripisylves</t>
  </si>
  <si>
    <t>Pyrale du buis</t>
  </si>
  <si>
    <t>Cydalima perspectalis</t>
  </si>
  <si>
    <t>Crambidae</t>
  </si>
  <si>
    <t>Orthoptera</t>
  </si>
  <si>
    <t>Tettigoniidae</t>
  </si>
  <si>
    <t>Rhacocleis annulata</t>
  </si>
  <si>
    <t>Rhacocleis poneli</t>
  </si>
  <si>
    <t>Sud Méditerranée</t>
  </si>
  <si>
    <t>Octobre 2015</t>
  </si>
  <si>
    <t>1977</t>
  </si>
  <si>
    <t>Octobre 2013</t>
  </si>
  <si>
    <t>Septembre 2007</t>
  </si>
  <si>
    <t>2014</t>
  </si>
  <si>
    <t>été 2014 ?</t>
  </si>
  <si>
    <t>2006</t>
  </si>
  <si>
    <t>2007</t>
  </si>
  <si>
    <t>Octobre 2006</t>
  </si>
  <si>
    <t>Dryophthoridae</t>
  </si>
  <si>
    <t>Indonésie/Inde</t>
  </si>
  <si>
    <t>Uruguay/Argentine</t>
  </si>
  <si>
    <t>2001</t>
  </si>
  <si>
    <t>Argentine</t>
  </si>
  <si>
    <t>ca. 1906</t>
  </si>
  <si>
    <t>ca. 1986</t>
  </si>
  <si>
    <t>Pentatomidae</t>
  </si>
  <si>
    <t>Halyomorpha halys</t>
  </si>
  <si>
    <t>Punaise diabolique</t>
  </si>
  <si>
    <t>Juillet 2015</t>
  </si>
  <si>
    <t>Hemiptera</t>
  </si>
  <si>
    <t>Membracidae</t>
  </si>
  <si>
    <t>Stictocephala bisonia</t>
  </si>
  <si>
    <t>Bison</t>
  </si>
  <si>
    <t>ca. 1945</t>
  </si>
  <si>
    <t>Flatidae</t>
  </si>
  <si>
    <t>Metcalfa pruinosa</t>
  </si>
  <si>
    <t>Cicadelle pruineuse</t>
  </si>
  <si>
    <t>Cameraria ohridella</t>
  </si>
  <si>
    <t>Mineuse du marronnier</t>
  </si>
  <si>
    <t>Balkans</t>
  </si>
  <si>
    <t>Gracillariidae</t>
  </si>
  <si>
    <t>Dryocosmus kuriphilus</t>
  </si>
  <si>
    <t>Cynipidae</t>
  </si>
  <si>
    <t>Cynips du châtaignier</t>
  </si>
  <si>
    <t>Japon/Corée</t>
  </si>
  <si>
    <t>Leptinotarsa decemlineata</t>
  </si>
  <si>
    <t>Doryphore</t>
  </si>
  <si>
    <t>Chrysomelidae</t>
  </si>
  <si>
    <t>Inde</t>
  </si>
  <si>
    <t>09 juin 2010</t>
  </si>
  <si>
    <t>Mexique</t>
  </si>
  <si>
    <t>1938</t>
  </si>
  <si>
    <t>2013</t>
  </si>
  <si>
    <t>Wallacea dactyliferae</t>
  </si>
  <si>
    <t>Chrysomèle du palmier</t>
  </si>
  <si>
    <t>Statut EEE à préciser</t>
  </si>
  <si>
    <t>Gryllidae</t>
  </si>
  <si>
    <t>Modicogryllus algirius</t>
  </si>
  <si>
    <t>Grillon maghrébin</t>
  </si>
  <si>
    <t>Avril 1997</t>
  </si>
  <si>
    <t>Afrique du Nord</t>
  </si>
  <si>
    <t>Lycaenidae</t>
  </si>
  <si>
    <t>Brun des pélargoniums</t>
  </si>
  <si>
    <t>Cacyreus marshalli</t>
  </si>
  <si>
    <t>1997</t>
  </si>
  <si>
    <t>Sources</t>
  </si>
  <si>
    <t>Rodolia cardinalis</t>
  </si>
  <si>
    <t>Australie</t>
  </si>
  <si>
    <t>Serangium parcesetosum</t>
  </si>
  <si>
    <t>Cryptolaemus montrouzieri</t>
  </si>
  <si>
    <t>1986</t>
  </si>
  <si>
    <t>Rhyzobius forestieri</t>
  </si>
  <si>
    <t>Rhyzobius lophanthae</t>
  </si>
  <si>
    <t>Phoracantha semipunctata</t>
  </si>
  <si>
    <t>Cerambycidae</t>
  </si>
  <si>
    <t>Scyphophorus acupunctatus</t>
  </si>
  <si>
    <t>Charançon de l'agave</t>
  </si>
  <si>
    <t>Longicorne de l'eucalyptus</t>
  </si>
  <si>
    <t>14/06/1997</t>
  </si>
  <si>
    <t>Eucalyptus</t>
  </si>
  <si>
    <t>Solanaceae</t>
  </si>
  <si>
    <t>Arecaceae</t>
  </si>
  <si>
    <t>Pinaceae</t>
  </si>
  <si>
    <t>Platanus</t>
  </si>
  <si>
    <t>Castanea</t>
  </si>
  <si>
    <t>Buxaceae</t>
  </si>
  <si>
    <t>Aesculus</t>
  </si>
  <si>
    <t>Pelargonium</t>
  </si>
  <si>
    <t>Taxinomie</t>
  </si>
  <si>
    <t>France</t>
  </si>
  <si>
    <t>PACA</t>
  </si>
  <si>
    <t>Var</t>
  </si>
  <si>
    <t>Expansion et origine biogéographique</t>
  </si>
  <si>
    <t>Impacts éventuels/avérés</t>
  </si>
  <si>
    <t>Biodiversité</t>
  </si>
  <si>
    <t>Santé</t>
  </si>
  <si>
    <t>Cultures</t>
  </si>
  <si>
    <t>Autres</t>
  </si>
  <si>
    <t>Notes</t>
  </si>
  <si>
    <t>Dusoulier et al. (2015)</t>
  </si>
  <si>
    <t>Lupoli &amp; Dusoulier (2015)</t>
  </si>
  <si>
    <t>Dusoulier et al. (2013)</t>
  </si>
  <si>
    <t>Dusoulier et al (2008)</t>
  </si>
  <si>
    <t>Blattodea</t>
  </si>
  <si>
    <t>Blattidae</t>
  </si>
  <si>
    <t>Periplaneta americana</t>
  </si>
  <si>
    <t>Blatte américaine</t>
  </si>
  <si>
    <t>Date à préciser</t>
  </si>
  <si>
    <t>Synanthrope</t>
  </si>
  <si>
    <t>Paléotropical</t>
  </si>
  <si>
    <t>Acanthoscelides obtectus</t>
  </si>
  <si>
    <t>Oui</t>
  </si>
  <si>
    <t>Bruche des pois</t>
  </si>
  <si>
    <t>INPN</t>
  </si>
  <si>
    <t>Aglenus brunneus</t>
  </si>
  <si>
    <t>Salpingidae</t>
  </si>
  <si>
    <t>Heliothrips haemorrhoidalis</t>
  </si>
  <si>
    <t>Thripidae</t>
  </si>
  <si>
    <t>Thysanoptera</t>
  </si>
  <si>
    <t>Nosopsyllus fasciatus</t>
  </si>
  <si>
    <t>Puce du rat</t>
  </si>
  <si>
    <t>Siphonaptera</t>
  </si>
  <si>
    <t>Ceratophyllidae</t>
  </si>
  <si>
    <t>Japon, Asie</t>
  </si>
  <si>
    <t>Cocquempot &amp; Lindelöw (2010)</t>
  </si>
  <si>
    <t>Lucasianus levaillantii</t>
  </si>
  <si>
    <t>Cupressus</t>
  </si>
  <si>
    <t>Neoclytus acuminatus</t>
  </si>
  <si>
    <t>Ulmus, Fraxinus, Juglans</t>
  </si>
  <si>
    <t>Cocquempot &amp; Lindelöw (2010) ; Tronquet (2014)</t>
  </si>
  <si>
    <t>Tronquet (2014)</t>
  </si>
  <si>
    <t>Afrique tropicale australe</t>
  </si>
  <si>
    <t>Morus nigra</t>
  </si>
  <si>
    <t>Alnus, Ficus, Morus, Populus</t>
  </si>
  <si>
    <t>Asie centrale</t>
  </si>
  <si>
    <t>Xylotrechus stebbingi</t>
  </si>
  <si>
    <t>SE Europe</t>
  </si>
  <si>
    <t>Cupressaceae</t>
  </si>
  <si>
    <t>Icosium tomentosum atticum</t>
  </si>
  <si>
    <t>fourmis ; faune géophile</t>
  </si>
  <si>
    <t>Tuta absoluta</t>
  </si>
  <si>
    <t>Gelechiidae</t>
  </si>
  <si>
    <t>Spodoptera littoralis</t>
  </si>
  <si>
    <t>Noctuidae</t>
  </si>
  <si>
    <t>Prays citri</t>
  </si>
  <si>
    <t>Yponomeutidae</t>
  </si>
  <si>
    <t>Phyllonorycter robiniella</t>
  </si>
  <si>
    <t>Parectopa robiniella</t>
  </si>
  <si>
    <t>Alpes-Maritimes</t>
  </si>
  <si>
    <t>Spodoptère méridionale</t>
  </si>
  <si>
    <t>Hyménoptères</t>
  </si>
  <si>
    <t>Opogona omoscopa</t>
  </si>
  <si>
    <t>Tineidae</t>
  </si>
  <si>
    <t>Hyphantria cunea</t>
  </si>
  <si>
    <t>Erebidae</t>
  </si>
  <si>
    <t>Tortricidae</t>
  </si>
  <si>
    <t>Epiphyas postvittana</t>
  </si>
  <si>
    <t>Epinotia cedricida</t>
  </si>
  <si>
    <t>Diplopseustis perieresalis</t>
  </si>
  <si>
    <t>Oecophoridae</t>
  </si>
  <si>
    <t>Borkhausenia nefrax</t>
  </si>
  <si>
    <t>Blastobasis tarda</t>
  </si>
  <si>
    <t>Blastobasidae</t>
  </si>
  <si>
    <t>Bouches-du-Rhône</t>
  </si>
  <si>
    <t>Vaucluse</t>
  </si>
  <si>
    <t>Polyphage dangereux</t>
  </si>
  <si>
    <t>Statut PACA</t>
  </si>
  <si>
    <t>Hydrocampe de Perieres</t>
  </si>
  <si>
    <t>Palmiers</t>
  </si>
  <si>
    <t>Lepinet ; INPN</t>
  </si>
  <si>
    <t>Océanie</t>
  </si>
  <si>
    <t>2002</t>
  </si>
  <si>
    <t>Polyphage</t>
  </si>
  <si>
    <t>Cales noacki</t>
  </si>
  <si>
    <t>Aphelinidae</t>
  </si>
  <si>
    <t>Isodontia mexicana</t>
  </si>
  <si>
    <t>Sphecidae</t>
  </si>
  <si>
    <t>Neodryinus typhlocybae</t>
  </si>
  <si>
    <t>Dryinidae</t>
  </si>
  <si>
    <t>Sceliphron caementarium</t>
  </si>
  <si>
    <t>Sceliphron curvatum</t>
  </si>
  <si>
    <t>Amérique du Nord</t>
  </si>
  <si>
    <t>Amérique du Nord et centrale</t>
  </si>
  <si>
    <t>Bitsch et al. (1997)</t>
  </si>
  <si>
    <t>Années 1960's</t>
  </si>
  <si>
    <t>Asie méridionale</t>
  </si>
  <si>
    <t>Della Giustina (1986)</t>
  </si>
  <si>
    <t>1999</t>
  </si>
  <si>
    <t>Malausa et al. (2003)</t>
  </si>
  <si>
    <t>Organisme lutte bio contre Metacalfa</t>
  </si>
  <si>
    <t>Cacopsylla pulchella</t>
  </si>
  <si>
    <t>Psyllidae</t>
  </si>
  <si>
    <t>Chromaphis juglandicola</t>
  </si>
  <si>
    <t>Aphididae</t>
  </si>
  <si>
    <t>Cinara cedri</t>
  </si>
  <si>
    <t>Cinara laportei</t>
  </si>
  <si>
    <t>Corythauma ayyari</t>
  </si>
  <si>
    <t>Deraeocoris flavilinea</t>
  </si>
  <si>
    <t>Miridae</t>
  </si>
  <si>
    <t>Glycaspis brimblecombei</t>
  </si>
  <si>
    <t>Psylle du Gommier rouge</t>
  </si>
  <si>
    <t>Aphalaridae</t>
  </si>
  <si>
    <t>Icerya purchasi</t>
  </si>
  <si>
    <t>Margarodidae</t>
  </si>
  <si>
    <t>Macrosiphum euphorbiae</t>
  </si>
  <si>
    <t>Matsucoccus feytaudi</t>
  </si>
  <si>
    <t>Nearctaphis bakeri</t>
  </si>
  <si>
    <t>Nezara viridula</t>
  </si>
  <si>
    <t>A préciser si EEE ?</t>
  </si>
  <si>
    <t>Orientus ishidae</t>
  </si>
  <si>
    <t>Cicadellidae</t>
  </si>
  <si>
    <t>Panaphis juglandis</t>
  </si>
  <si>
    <t>Saissetia oleae</t>
  </si>
  <si>
    <t>Scaphoideus titanus</t>
  </si>
  <si>
    <t>Taylorilygus apicalis</t>
  </si>
  <si>
    <t>Unaspis euonymi</t>
  </si>
  <si>
    <t>Unaspis yanonensis</t>
  </si>
  <si>
    <t>Diaspididae</t>
  </si>
  <si>
    <t>Coccidae</t>
  </si>
  <si>
    <t>Bibionidae</t>
  </si>
  <si>
    <t>Bibio femoralis</t>
  </si>
  <si>
    <t>Ceratitis capitata</t>
  </si>
  <si>
    <t>Drosophila suzukii</t>
  </si>
  <si>
    <t>Hermetia illucens</t>
  </si>
  <si>
    <t>Trichopoda pennipes</t>
  </si>
  <si>
    <t>Tachinidae</t>
  </si>
  <si>
    <t>Stratiomyidae</t>
  </si>
  <si>
    <t>Drosophilidae</t>
  </si>
  <si>
    <t>Tephritidae</t>
  </si>
  <si>
    <t>Tenebrionidae</t>
  </si>
  <si>
    <t>Anthribidae</t>
  </si>
  <si>
    <t>Staphylinidae</t>
  </si>
  <si>
    <t>Dermestidae</t>
  </si>
  <si>
    <t>Latridiidae</t>
  </si>
  <si>
    <t>Histeridae</t>
  </si>
  <si>
    <t>Laemophloeidae</t>
  </si>
  <si>
    <t>Bostrichidae</t>
  </si>
  <si>
    <t>Mycetophagidae</t>
  </si>
  <si>
    <t>Anthicidae</t>
  </si>
  <si>
    <t>Carabidae</t>
  </si>
  <si>
    <t>Brentidae</t>
  </si>
  <si>
    <t>Corylophidae</t>
  </si>
  <si>
    <t>Bruchidius siliquastri</t>
  </si>
  <si>
    <t>Alphitobius diaperinus</t>
  </si>
  <si>
    <t>Alphitobius laevigatus</t>
  </si>
  <si>
    <t>Atheta immucronata</t>
  </si>
  <si>
    <t>Attagenus fasciatus</t>
  </si>
  <si>
    <t>Bardistus cibarius</t>
  </si>
  <si>
    <t>Bruchus pisorum</t>
  </si>
  <si>
    <t>Bruchus rufimanus</t>
  </si>
  <si>
    <t>Callidium rufipenne</t>
  </si>
  <si>
    <t>Carpophilus hemipterus</t>
  </si>
  <si>
    <t>Carpophilus marginellus</t>
  </si>
  <si>
    <t>Carpophilus nepos</t>
  </si>
  <si>
    <t>Cartodere delamarei</t>
  </si>
  <si>
    <t>Cartodere nodifer</t>
  </si>
  <si>
    <t>Chalcionellus decemstriatus</t>
  </si>
  <si>
    <t>Coccotrypes dactyliperda</t>
  </si>
  <si>
    <t>Cryptolestes ferrugineus</t>
  </si>
  <si>
    <t>Dactylotrypes longicollis</t>
  </si>
  <si>
    <t>Dendarus coarcticollis</t>
  </si>
  <si>
    <t>Dinoderus minutus</t>
  </si>
  <si>
    <t>Epuraea luteola</t>
  </si>
  <si>
    <t>Epuraea ocularis</t>
  </si>
  <si>
    <t>Gnatocerus cornutus</t>
  </si>
  <si>
    <t>Hister bipunctatus</t>
  </si>
  <si>
    <t>Lindorus lophanthae</t>
  </si>
  <si>
    <t>Listroderes costirostris</t>
  </si>
  <si>
    <t>Litargus balteatus</t>
  </si>
  <si>
    <t>Luperomorpha xanthodera</t>
  </si>
  <si>
    <t>Lyphia tetraphylla</t>
  </si>
  <si>
    <t>Megabruchidius tonkineus</t>
  </si>
  <si>
    <t>Omonadus floralis</t>
  </si>
  <si>
    <t>Otiorhynchus pseudonothus</t>
  </si>
  <si>
    <t>Paraphloeostiba gayndahensis</t>
  </si>
  <si>
    <t>Paromalus luderti</t>
  </si>
  <si>
    <t>Phoracantha recurva</t>
  </si>
  <si>
    <t>Rhopalapion longirostre</t>
  </si>
  <si>
    <t>Rhyzopertha dominica</t>
  </si>
  <si>
    <t>Sericoderus brevicornis</t>
  </si>
  <si>
    <t>Sitophilus oryzae</t>
  </si>
  <si>
    <t>Stelidota geminata</t>
  </si>
  <si>
    <t>Stromatium longicorne</t>
  </si>
  <si>
    <t>Tribolium confusum</t>
  </si>
  <si>
    <t>Trogoderma angustum</t>
  </si>
  <si>
    <t>Urographis fasciatus</t>
  </si>
  <si>
    <t>Xylosandrus germanus</t>
  </si>
  <si>
    <t>Curculionidae</t>
  </si>
  <si>
    <t>Alpes-de-Haute-Provence</t>
  </si>
  <si>
    <t>Leraut (2012)</t>
  </si>
  <si>
    <t>Corythucha arcuata</t>
  </si>
  <si>
    <t>Tigre du Chêne</t>
  </si>
  <si>
    <t>Quercus</t>
  </si>
  <si>
    <t>Stephanitis takeyai</t>
  </si>
  <si>
    <t>Streito &amp; Martinez (2004)</t>
  </si>
  <si>
    <t>Japon</t>
  </si>
  <si>
    <t>Pélopée courbée</t>
  </si>
  <si>
    <t>1998</t>
  </si>
  <si>
    <t>Août 1970</t>
  </si>
  <si>
    <t>Leclercq (1976) ; Hamon et al. (1989) ; Bitsch et al. (1997)</t>
  </si>
  <si>
    <t>Statut 83+06</t>
  </si>
  <si>
    <t>Impacts</t>
  </si>
  <si>
    <t>Précisions</t>
  </si>
  <si>
    <t>EC</t>
  </si>
  <si>
    <t>synanthrope</t>
  </si>
  <si>
    <t>n</t>
  </si>
  <si>
    <t>l</t>
  </si>
  <si>
    <t>Anoplophora glabripennis</t>
  </si>
  <si>
    <t>EESP</t>
  </si>
  <si>
    <t>ln</t>
  </si>
  <si>
    <t>Arbres</t>
  </si>
  <si>
    <t>Asie du Sud-Est</t>
  </si>
  <si>
    <t>Berger</t>
  </si>
  <si>
    <t>Asie orientale</t>
  </si>
  <si>
    <t>Conifères</t>
  </si>
  <si>
    <t>Derolus mauritanicus</t>
  </si>
  <si>
    <t>Hyères</t>
  </si>
  <si>
    <t>EEE disparue</t>
  </si>
  <si>
    <t>Brustel et al. (2002)</t>
  </si>
  <si>
    <t>EES</t>
  </si>
  <si>
    <t>EEE -</t>
  </si>
  <si>
    <t>s</t>
  </si>
  <si>
    <t>EG</t>
  </si>
  <si>
    <t>Méditerranée</t>
  </si>
  <si>
    <t>BdR</t>
  </si>
  <si>
    <t>Anthocoridae</t>
  </si>
  <si>
    <t>Buchananiella continua</t>
  </si>
  <si>
    <t>Lyctocoris campestris</t>
  </si>
  <si>
    <t>Punaise américaine du pin</t>
  </si>
  <si>
    <t>Nysius huttoni</t>
  </si>
  <si>
    <t>Tempyra biguttula</t>
  </si>
  <si>
    <t>2017</t>
  </si>
  <si>
    <t>Nouvelle-Zélande</t>
  </si>
  <si>
    <t>Platanes</t>
  </si>
  <si>
    <t>EEE +</t>
  </si>
  <si>
    <t>Maladies</t>
  </si>
  <si>
    <t>Prédatrice</t>
  </si>
  <si>
    <t>Amérique du Sud</t>
  </si>
  <si>
    <t>Amérique centrale</t>
  </si>
  <si>
    <t>Moyen-Orient</t>
  </si>
  <si>
    <t>Stephanitis pyrioides</t>
  </si>
  <si>
    <t>Streito (2005)</t>
  </si>
  <si>
    <t>Arocatus longiceps</t>
  </si>
  <si>
    <t>Callot</t>
  </si>
  <si>
    <t>EEPE</t>
  </si>
  <si>
    <t>Xylosandrus compactus</t>
  </si>
  <si>
    <t>Cryptolestes pusillus</t>
  </si>
  <si>
    <t>Hypoponera punctatissima</t>
  </si>
  <si>
    <t>Lasius neglectus</t>
  </si>
  <si>
    <t>Batrachedra enormis</t>
  </si>
  <si>
    <t>Batrachedridae</t>
  </si>
  <si>
    <t>Acalyptris platani</t>
  </si>
  <si>
    <t>Nepticulidae</t>
  </si>
  <si>
    <t>Libythea celtis</t>
  </si>
  <si>
    <t>Nymphalidae</t>
  </si>
  <si>
    <t>Echancré</t>
  </si>
  <si>
    <t>Reduviidae</t>
  </si>
  <si>
    <t>Zelus renardii</t>
  </si>
  <si>
    <t>2019</t>
  </si>
  <si>
    <t>Garrouste (2019)</t>
  </si>
  <si>
    <t>Valladares &amp; Réglade (2018)</t>
  </si>
  <si>
    <t>2015</t>
  </si>
  <si>
    <t>Asie Centrale</t>
  </si>
  <si>
    <t>Polyphage feuillus</t>
  </si>
  <si>
    <t>Ficus</t>
  </si>
  <si>
    <t>Ramatuelle, St Tropez, en expansion</t>
  </si>
  <si>
    <t>Barnouin et al. (soumis)</t>
  </si>
  <si>
    <t>Asie du sud/est</t>
  </si>
  <si>
    <t>oui (06, 13, 84)</t>
  </si>
  <si>
    <t>Caroubier</t>
  </si>
  <si>
    <t>2019 (piégeage)</t>
  </si>
  <si>
    <t>Roques etal. (2019)</t>
  </si>
  <si>
    <t>piégé en 2019 à St Raphaël (non publié)</t>
  </si>
  <si>
    <t xml:space="preserve">Xylosandrus compactus </t>
  </si>
  <si>
    <t>Chapin et al., 2016</t>
  </si>
  <si>
    <t xml:space="preserve">Xylosandrus crassiusculus </t>
  </si>
  <si>
    <t>Ceratonia siliqua, Cercis siliquastrum, Olea europea</t>
  </si>
  <si>
    <t>régénération rosacées forestières</t>
  </si>
  <si>
    <t>Torymidae</t>
  </si>
  <si>
    <t>Megastigmus transvaalensis</t>
  </si>
  <si>
    <t>graines Schinus</t>
  </si>
  <si>
    <t>Brésil</t>
  </si>
  <si>
    <t>2000</t>
  </si>
  <si>
    <t>Roques &amp; Skrzypczynska (2003)</t>
  </si>
  <si>
    <t>Bormes, Toulon</t>
  </si>
  <si>
    <t>Schinus ornementaux</t>
  </si>
  <si>
    <t>2009</t>
  </si>
  <si>
    <t>fruits</t>
  </si>
  <si>
    <t xml:space="preserve">Glycaspis brimblecombei </t>
  </si>
  <si>
    <t>Cocquempot et al. (2012)</t>
  </si>
  <si>
    <t>Arbres feuillus</t>
  </si>
  <si>
    <t>EEE rare</t>
  </si>
  <si>
    <t>En expansion rapide</t>
  </si>
  <si>
    <t>piégé en 2019 à St Raphaël (non publié); en expansion des Alpes-Maritimes vers le Var</t>
  </si>
  <si>
    <t>déjà présent dans tout le Var</t>
  </si>
  <si>
    <t>EPPO Reporting Services (2002)</t>
  </si>
  <si>
    <t>Hyères, premier signalement pour la France</t>
  </si>
  <si>
    <t>Drescher J, Martinez M (2005)</t>
  </si>
  <si>
    <t>2004 (06)</t>
  </si>
  <si>
    <t>2015 (06)</t>
  </si>
  <si>
    <t>2014 (06)</t>
  </si>
  <si>
    <t>Hypocryphalus dilutus</t>
  </si>
  <si>
    <t>Chine Est</t>
  </si>
  <si>
    <t>Chine</t>
  </si>
  <si>
    <t>Asie (Chine, Japon, Corée)</t>
  </si>
  <si>
    <t>Noctuelle du cotonnier</t>
  </si>
  <si>
    <t>Roques et al. (2019)</t>
  </si>
  <si>
    <t>Afrique &amp; Sud Europe</t>
  </si>
  <si>
    <t>Cocquempot 2007</t>
  </si>
  <si>
    <t>Xanthorrhoea sp</t>
  </si>
  <si>
    <t>DISPARU</t>
  </si>
  <si>
    <t>Valladares et al. (2017)</t>
  </si>
  <si>
    <t>1993 (06)</t>
  </si>
  <si>
    <t xml:space="preserve">interception </t>
  </si>
  <si>
    <t>Phryneta leprosa</t>
  </si>
  <si>
    <t>Morus</t>
  </si>
  <si>
    <t>Vietnam</t>
  </si>
  <si>
    <t>Inde, Népal</t>
  </si>
  <si>
    <t>Amérique centrale et du sud</t>
  </si>
  <si>
    <t>Egypte</t>
  </si>
  <si>
    <t>Cryptogenique (Asie ?)</t>
  </si>
  <si>
    <t>Asie tempérée</t>
  </si>
  <si>
    <t>tropicale</t>
  </si>
  <si>
    <t>date inconnue</t>
  </si>
  <si>
    <t>Asie du sud</t>
  </si>
  <si>
    <t>1982 (84)</t>
  </si>
  <si>
    <t>Araecerus coffeae</t>
  </si>
  <si>
    <t>Cosmopolite (Asie du sud ?)</t>
  </si>
  <si>
    <t>Cosmopolite (Afrique ?)</t>
  </si>
  <si>
    <t>Trechicus nigriceps</t>
  </si>
  <si>
    <t>Asie tropicale</t>
  </si>
  <si>
    <t>Gonipterus sp2</t>
  </si>
  <si>
    <t>1977 (06)</t>
  </si>
  <si>
    <t>Mapondera et al., 2012</t>
  </si>
  <si>
    <t>Tropicale</t>
  </si>
  <si>
    <t>Iles Canaries</t>
  </si>
  <si>
    <t>Dactylotrypes</t>
  </si>
  <si>
    <t>Natif ?</t>
  </si>
  <si>
    <t>Neoderelomus piriformis</t>
  </si>
  <si>
    <t>1999 (06)</t>
  </si>
  <si>
    <t>1982 (06)</t>
  </si>
  <si>
    <t>tomate</t>
  </si>
  <si>
    <t>Moncoutier, 1982</t>
  </si>
  <si>
    <t>Asynonychus godmani</t>
  </si>
  <si>
    <t xml:space="preserve">Clerc A (1928) </t>
  </si>
  <si>
    <t>Rosa et ornementaux</t>
  </si>
  <si>
    <t>Amérique du sud</t>
  </si>
  <si>
    <t>polyphagous, deciduous &amp; Pinus</t>
  </si>
  <si>
    <t>Sauvard et al. (2010)</t>
  </si>
  <si>
    <r>
      <t xml:space="preserve">Germain JF, Ramel JM, Maury A, Blanchon F (2008) Premier signalement en France d’un coléoptère ravageur des agaves. </t>
    </r>
    <r>
      <rPr>
        <i/>
        <sz val="11"/>
        <color theme="1"/>
        <rFont val="Arial"/>
        <family val="2"/>
      </rPr>
      <t xml:space="preserve">PHM-Revue Horticole </t>
    </r>
    <r>
      <rPr>
        <sz val="11"/>
        <color theme="1"/>
        <rFont val="Arial"/>
        <family val="2"/>
      </rPr>
      <t>no. 505, 34-36.</t>
    </r>
  </si>
  <si>
    <t>Agavacaea, Beaucarnea</t>
  </si>
  <si>
    <t>St Tropez</t>
  </si>
  <si>
    <t>Tropical, subtropical</t>
  </si>
  <si>
    <t>Denux O, Zagatti P (2010</t>
  </si>
  <si>
    <t>Secq, 2000</t>
  </si>
  <si>
    <t>2000 (06)</t>
  </si>
  <si>
    <t>1974 (84)</t>
  </si>
  <si>
    <t>2011 (Corse)</t>
  </si>
  <si>
    <t xml:space="preserve">Streito JC, Matocq A, Guilbert E (2010) Découverte d’un foyer de Corythauma ayyari (Drake 1933) et point sur la présence de plusieurs espèces de Stephanitis envahissants en France (Hemiptera: Tingidae). L’Entomologiste 66, 7-12 </t>
  </si>
  <si>
    <t xml:space="preserve">Aguilar, d' R., Pralavorio, R., Rabasse, J.M., Mouton, R. (1977) Introduction en France du tigre du platane: Corythucha ciliata (Say) (Het., Tingidae). Bull. Soc. ent. Fr. 82, 2-5. </t>
  </si>
  <si>
    <t>Jasminum</t>
  </si>
  <si>
    <t>Inde, Laos</t>
  </si>
  <si>
    <t>2009 (06)</t>
  </si>
  <si>
    <t>Ericaceae</t>
  </si>
  <si>
    <t>Yucca</t>
  </si>
  <si>
    <t>EPPO 2017/038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</si>
</sst>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49" fontId="1" fillId="4" borderId="1" xfId="0" applyNumberFormat="1" applyFont="1" applyFill="1" applyBorder="1"/>
    <xf numFmtId="0" fontId="1" fillId="5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2" fillId="3" borderId="1" xfId="0" applyFont="1" applyFill="1" applyBorder="1"/>
    <xf numFmtId="0" fontId="3" fillId="3" borderId="1" xfId="0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49" fontId="2" fillId="0" borderId="1" xfId="0" applyNumberFormat="1" applyFont="1" applyBorder="1"/>
    <xf numFmtId="0" fontId="0" fillId="3" borderId="1" xfId="0" applyFont="1" applyFill="1" applyBorder="1"/>
    <xf numFmtId="0" fontId="0" fillId="4" borderId="1" xfId="0" applyFont="1" applyFill="1" applyBorder="1"/>
    <xf numFmtId="49" fontId="0" fillId="4" borderId="1" xfId="0" applyNumberFormat="1" applyFont="1" applyFill="1" applyBorder="1"/>
    <xf numFmtId="0" fontId="0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2" borderId="1" xfId="0" applyFont="1" applyFill="1" applyBorder="1"/>
    <xf numFmtId="49" fontId="1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0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/>
    <xf numFmtId="49" fontId="4" fillId="4" borderId="1" xfId="0" applyNumberFormat="1" applyFont="1" applyFill="1" applyBorder="1"/>
    <xf numFmtId="0" fontId="4" fillId="5" borderId="1" xfId="0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0" fillId="6" borderId="1" xfId="0" applyFont="1" applyFill="1" applyBorder="1"/>
    <xf numFmtId="49" fontId="0" fillId="6" borderId="1" xfId="0" applyNumberFormat="1" applyFont="1" applyFill="1" applyBorder="1"/>
    <xf numFmtId="0" fontId="2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0" borderId="5" xfId="0" applyFont="1" applyFill="1" applyBorder="1"/>
    <xf numFmtId="0" fontId="0" fillId="6" borderId="4" xfId="0" applyFont="1" applyFill="1" applyBorder="1"/>
    <xf numFmtId="0" fontId="3" fillId="6" borderId="0" xfId="0" applyFont="1" applyFill="1"/>
    <xf numFmtId="0" fontId="0" fillId="6" borderId="0" xfId="0" applyFont="1" applyFill="1"/>
    <xf numFmtId="0" fontId="6" fillId="6" borderId="0" xfId="0" applyFont="1" applyFill="1"/>
    <xf numFmtId="0" fontId="0" fillId="6" borderId="5" xfId="0" applyFont="1" applyFill="1" applyBorder="1"/>
    <xf numFmtId="0" fontId="3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wrapText="1"/>
    </xf>
    <xf numFmtId="49" fontId="2" fillId="6" borderId="1" xfId="0" applyNumberFormat="1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49" fontId="2" fillId="8" borderId="1" xfId="0" applyNumberFormat="1" applyFont="1" applyFill="1" applyBorder="1"/>
    <xf numFmtId="0" fontId="0" fillId="8" borderId="1" xfId="0" applyFont="1" applyFill="1" applyBorder="1"/>
    <xf numFmtId="0" fontId="0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9" fillId="8" borderId="1" xfId="0" applyFont="1" applyFill="1" applyBorder="1"/>
    <xf numFmtId="0" fontId="7" fillId="8" borderId="1" xfId="0" applyFont="1" applyFill="1" applyBorder="1" applyAlignment="1">
      <alignment horizontal="center"/>
    </xf>
    <xf numFmtId="49" fontId="7" fillId="8" borderId="1" xfId="0" applyNumberFormat="1" applyFont="1" applyFill="1" applyBorder="1"/>
    <xf numFmtId="0" fontId="7" fillId="6" borderId="1" xfId="0" applyFont="1" applyFill="1" applyBorder="1"/>
    <xf numFmtId="0" fontId="9" fillId="6" borderId="1" xfId="0" applyFont="1" applyFill="1" applyBorder="1"/>
    <xf numFmtId="0" fontId="8" fillId="7" borderId="1" xfId="0" applyFont="1" applyFill="1" applyBorder="1" applyAlignment="1">
      <alignment vertical="top"/>
    </xf>
    <xf numFmtId="0" fontId="10" fillId="6" borderId="1" xfId="0" applyFont="1" applyFill="1" applyBorder="1" applyAlignment="1">
      <alignment vertical="top"/>
    </xf>
    <xf numFmtId="0" fontId="2" fillId="9" borderId="1" xfId="0" applyFont="1" applyFill="1" applyBorder="1"/>
    <xf numFmtId="0" fontId="3" fillId="9" borderId="1" xfId="0" applyFont="1" applyFill="1" applyBorder="1"/>
    <xf numFmtId="0" fontId="0" fillId="9" borderId="1" xfId="0" applyFont="1" applyFill="1" applyBorder="1"/>
    <xf numFmtId="0" fontId="10" fillId="7" borderId="1" xfId="0" applyFont="1" applyFill="1" applyBorder="1" applyAlignment="1">
      <alignment vertical="top"/>
    </xf>
    <xf numFmtId="0" fontId="11" fillId="6" borderId="1" xfId="0" applyFont="1" applyFill="1" applyBorder="1" applyAlignment="1"/>
    <xf numFmtId="0" fontId="14" fillId="0" borderId="0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horizontal="center" vertical="center" wrapText="1"/>
    </xf>
    <xf numFmtId="49" fontId="13" fillId="5" borderId="6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P1" zoomScale="85" zoomScaleNormal="85" workbookViewId="0">
      <selection activeCell="E18" sqref="E18"/>
    </sheetView>
  </sheetViews>
  <sheetFormatPr baseColWidth="10" defaultColWidth="11.5" defaultRowHeight="15" x14ac:dyDescent="0.2"/>
  <cols>
    <col min="1" max="1" width="12" style="88" bestFit="1" customWidth="1"/>
    <col min="2" max="2" width="13.83203125" style="88" customWidth="1"/>
    <col min="3" max="3" width="24.1640625" style="88" customWidth="1"/>
    <col min="4" max="4" width="26" style="88" customWidth="1"/>
    <col min="5" max="5" width="13.83203125" style="88" customWidth="1"/>
    <col min="6" max="6" width="8.5" style="88" bestFit="1" customWidth="1"/>
    <col min="7" max="7" width="11" style="88" bestFit="1" customWidth="1"/>
    <col min="8" max="8" width="16.5" style="88" customWidth="1"/>
    <col min="9" max="10" width="13.83203125" style="88" customWidth="1"/>
    <col min="11" max="11" width="13.83203125" style="89" customWidth="1"/>
    <col min="12" max="17" width="13.83203125" style="88" customWidth="1"/>
    <col min="18" max="18" width="15.6640625" style="88" customWidth="1"/>
    <col min="19" max="19" width="30.1640625" style="88" customWidth="1"/>
    <col min="20" max="16384" width="11.5" style="88"/>
  </cols>
  <sheetData>
    <row r="1" spans="1:19" s="70" customFormat="1" ht="24" customHeight="1" x14ac:dyDescent="0.2">
      <c r="A1" s="90" t="s">
        <v>140</v>
      </c>
      <c r="B1" s="90"/>
      <c r="C1" s="90"/>
      <c r="D1" s="90"/>
      <c r="E1" s="91" t="s">
        <v>144</v>
      </c>
      <c r="F1" s="91"/>
      <c r="G1" s="91"/>
      <c r="H1" s="91"/>
      <c r="I1" s="92" t="s">
        <v>144</v>
      </c>
      <c r="J1" s="92"/>
      <c r="K1" s="92"/>
      <c r="L1" s="92"/>
      <c r="M1" s="92"/>
      <c r="N1" s="91" t="s">
        <v>145</v>
      </c>
      <c r="O1" s="91"/>
      <c r="P1" s="91"/>
      <c r="Q1" s="91"/>
      <c r="R1" s="93" t="s">
        <v>149</v>
      </c>
      <c r="S1" s="93"/>
    </row>
    <row r="2" spans="1:19" s="80" customFormat="1" ht="16.5" customHeight="1" x14ac:dyDescent="0.2">
      <c r="A2" s="71" t="s">
        <v>0</v>
      </c>
      <c r="B2" s="71" t="s">
        <v>1</v>
      </c>
      <c r="C2" s="72" t="s">
        <v>2</v>
      </c>
      <c r="D2" s="72" t="s">
        <v>7</v>
      </c>
      <c r="E2" s="73" t="s">
        <v>352</v>
      </c>
      <c r="F2" s="73" t="s">
        <v>353</v>
      </c>
      <c r="G2" s="74" t="s">
        <v>354</v>
      </c>
      <c r="H2" s="73" t="s">
        <v>3</v>
      </c>
      <c r="I2" s="75" t="s">
        <v>141</v>
      </c>
      <c r="J2" s="75" t="s">
        <v>142</v>
      </c>
      <c r="K2" s="76" t="s">
        <v>143</v>
      </c>
      <c r="L2" s="75" t="s">
        <v>218</v>
      </c>
      <c r="M2" s="77" t="s">
        <v>3</v>
      </c>
      <c r="N2" s="78" t="s">
        <v>146</v>
      </c>
      <c r="O2" s="78" t="s">
        <v>147</v>
      </c>
      <c r="P2" s="78" t="s">
        <v>148</v>
      </c>
      <c r="Q2" s="78" t="s">
        <v>160</v>
      </c>
      <c r="R2" s="79" t="s">
        <v>117</v>
      </c>
      <c r="S2" s="79" t="s">
        <v>150</v>
      </c>
    </row>
    <row r="3" spans="1:19" s="86" customFormat="1" ht="14" x14ac:dyDescent="0.2">
      <c r="A3" s="81" t="s">
        <v>43</v>
      </c>
      <c r="B3" s="81" t="s">
        <v>55</v>
      </c>
      <c r="C3" s="82" t="s">
        <v>54</v>
      </c>
      <c r="D3" s="81" t="s">
        <v>53</v>
      </c>
      <c r="E3" s="83"/>
      <c r="F3" s="83"/>
      <c r="G3" s="83"/>
      <c r="H3" s="84" t="s">
        <v>454</v>
      </c>
      <c r="I3" s="83">
        <v>2008</v>
      </c>
      <c r="J3" s="83"/>
      <c r="K3" s="85" t="s">
        <v>65</v>
      </c>
      <c r="L3" s="83" t="s">
        <v>47</v>
      </c>
      <c r="M3" s="83" t="s">
        <v>454</v>
      </c>
      <c r="N3" s="81" t="s">
        <v>52</v>
      </c>
      <c r="O3" s="81" t="s">
        <v>10</v>
      </c>
      <c r="P3" s="84" t="s">
        <v>137</v>
      </c>
      <c r="Q3" s="81" t="s">
        <v>10</v>
      </c>
      <c r="R3" s="81"/>
      <c r="S3" s="81"/>
    </row>
    <row r="4" spans="1:19" s="86" customFormat="1" ht="42" x14ac:dyDescent="0.2">
      <c r="A4" s="81" t="s">
        <v>32</v>
      </c>
      <c r="B4" s="81" t="s">
        <v>279</v>
      </c>
      <c r="C4" s="82" t="s">
        <v>274</v>
      </c>
      <c r="D4" s="81"/>
      <c r="E4" s="83"/>
      <c r="F4" s="83"/>
      <c r="G4" s="81"/>
      <c r="H4" s="84" t="s">
        <v>365</v>
      </c>
      <c r="I4" s="83">
        <v>2009</v>
      </c>
      <c r="J4" s="83">
        <v>2009</v>
      </c>
      <c r="K4" s="85" t="s">
        <v>438</v>
      </c>
      <c r="L4" s="83"/>
      <c r="M4" s="81" t="s">
        <v>365</v>
      </c>
      <c r="N4" s="81" t="s">
        <v>429</v>
      </c>
      <c r="O4" s="81"/>
      <c r="P4" s="84" t="s">
        <v>439</v>
      </c>
      <c r="Q4" s="81" t="s">
        <v>10</v>
      </c>
      <c r="R4" s="81" t="s">
        <v>165</v>
      </c>
      <c r="S4" s="81"/>
    </row>
    <row r="5" spans="1:19" s="86" customFormat="1" ht="14" x14ac:dyDescent="0.2">
      <c r="A5" s="81" t="s">
        <v>18</v>
      </c>
      <c r="B5" s="81" t="s">
        <v>94</v>
      </c>
      <c r="C5" s="82" t="s">
        <v>93</v>
      </c>
      <c r="D5" s="81" t="s">
        <v>95</v>
      </c>
      <c r="E5" s="83"/>
      <c r="F5" s="83"/>
      <c r="G5" s="83"/>
      <c r="H5" s="84" t="s">
        <v>455</v>
      </c>
      <c r="I5" s="83">
        <v>2005</v>
      </c>
      <c r="J5" s="83"/>
      <c r="K5" s="85" t="s">
        <v>101</v>
      </c>
      <c r="L5" s="83" t="s">
        <v>47</v>
      </c>
      <c r="M5" s="81" t="s">
        <v>455</v>
      </c>
      <c r="N5" s="81" t="s">
        <v>10</v>
      </c>
      <c r="O5" s="81" t="s">
        <v>10</v>
      </c>
      <c r="P5" s="84" t="s">
        <v>136</v>
      </c>
      <c r="Q5" s="81" t="s">
        <v>10</v>
      </c>
      <c r="R5" s="81"/>
      <c r="S5" s="81"/>
    </row>
    <row r="6" spans="1:19" s="86" customFormat="1" ht="28" x14ac:dyDescent="0.2">
      <c r="A6" s="81" t="s">
        <v>81</v>
      </c>
      <c r="B6" s="81" t="s">
        <v>77</v>
      </c>
      <c r="C6" s="82" t="s">
        <v>78</v>
      </c>
      <c r="D6" s="81" t="s">
        <v>79</v>
      </c>
      <c r="E6" s="83" t="s">
        <v>386</v>
      </c>
      <c r="F6" s="83" t="s">
        <v>361</v>
      </c>
      <c r="G6" s="81"/>
      <c r="H6" s="84" t="s">
        <v>363</v>
      </c>
      <c r="I6" s="83">
        <v>2012</v>
      </c>
      <c r="J6" s="83"/>
      <c r="K6" s="85" t="s">
        <v>80</v>
      </c>
      <c r="L6" s="83"/>
      <c r="M6" s="81" t="s">
        <v>50</v>
      </c>
      <c r="N6" s="81" t="s">
        <v>11</v>
      </c>
      <c r="O6" s="81" t="s">
        <v>10</v>
      </c>
      <c r="P6" s="84" t="s">
        <v>224</v>
      </c>
      <c r="Q6" s="81" t="s">
        <v>10</v>
      </c>
      <c r="R6" s="81" t="s">
        <v>152</v>
      </c>
      <c r="S6" s="81"/>
    </row>
    <row r="7" spans="1:19" s="86" customFormat="1" ht="28" x14ac:dyDescent="0.2">
      <c r="A7" s="81" t="s">
        <v>5</v>
      </c>
      <c r="B7" s="81" t="s">
        <v>339</v>
      </c>
      <c r="C7" s="82" t="s">
        <v>453</v>
      </c>
      <c r="D7" s="81"/>
      <c r="E7" s="81"/>
      <c r="F7" s="81"/>
      <c r="G7" s="83"/>
      <c r="H7" s="84" t="s">
        <v>363</v>
      </c>
      <c r="I7" s="83">
        <v>2017</v>
      </c>
      <c r="J7" s="83">
        <v>2017</v>
      </c>
      <c r="K7" s="83">
        <v>2017</v>
      </c>
      <c r="L7" s="83"/>
      <c r="M7" s="81" t="s">
        <v>419</v>
      </c>
      <c r="N7" s="81" t="s">
        <v>11</v>
      </c>
      <c r="O7" s="81" t="s">
        <v>10</v>
      </c>
      <c r="P7" s="84" t="s">
        <v>416</v>
      </c>
      <c r="Q7" s="81" t="s">
        <v>10</v>
      </c>
      <c r="R7" s="81" t="s">
        <v>418</v>
      </c>
      <c r="S7" s="81" t="s">
        <v>417</v>
      </c>
    </row>
    <row r="8" spans="1:19" s="86" customFormat="1" ht="28" x14ac:dyDescent="0.2">
      <c r="A8" s="81" t="s">
        <v>18</v>
      </c>
      <c r="B8" s="81" t="s">
        <v>15</v>
      </c>
      <c r="C8" s="82" t="s">
        <v>14</v>
      </c>
      <c r="D8" s="81"/>
      <c r="E8" s="83"/>
      <c r="F8" s="83"/>
      <c r="G8" s="83"/>
      <c r="H8" s="84" t="s">
        <v>456</v>
      </c>
      <c r="I8" s="83">
        <v>2008</v>
      </c>
      <c r="J8" s="83">
        <v>2008</v>
      </c>
      <c r="K8" s="85" t="s">
        <v>16</v>
      </c>
      <c r="L8" s="83" t="s">
        <v>13</v>
      </c>
      <c r="M8" s="81" t="s">
        <v>17</v>
      </c>
      <c r="N8" s="81" t="s">
        <v>11</v>
      </c>
      <c r="O8" s="81" t="s">
        <v>10</v>
      </c>
      <c r="P8" s="84" t="s">
        <v>10</v>
      </c>
      <c r="Q8" s="81" t="s">
        <v>10</v>
      </c>
      <c r="R8" s="81"/>
      <c r="S8" s="81"/>
    </row>
    <row r="9" spans="1:19" s="86" customFormat="1" ht="28" x14ac:dyDescent="0.2">
      <c r="A9" s="81" t="s">
        <v>43</v>
      </c>
      <c r="B9" s="81" t="s">
        <v>42</v>
      </c>
      <c r="C9" s="82" t="s">
        <v>36</v>
      </c>
      <c r="D9" s="81" t="s">
        <v>37</v>
      </c>
      <c r="E9" s="83"/>
      <c r="F9" s="83"/>
      <c r="G9" s="83"/>
      <c r="H9" s="84" t="s">
        <v>389</v>
      </c>
      <c r="I9" s="83">
        <v>2001</v>
      </c>
      <c r="J9" s="83">
        <v>2001</v>
      </c>
      <c r="K9" s="85" t="s">
        <v>73</v>
      </c>
      <c r="L9" s="83" t="s">
        <v>47</v>
      </c>
      <c r="M9" s="81" t="s">
        <v>72</v>
      </c>
      <c r="N9" s="81" t="s">
        <v>41</v>
      </c>
      <c r="O9" s="81" t="s">
        <v>10</v>
      </c>
      <c r="P9" s="84" t="s">
        <v>133</v>
      </c>
      <c r="Q9" s="81" t="s">
        <v>10</v>
      </c>
      <c r="R9" s="81" t="s">
        <v>447</v>
      </c>
      <c r="S9" s="81" t="s">
        <v>448</v>
      </c>
    </row>
    <row r="10" spans="1:19" s="86" customFormat="1" ht="14" x14ac:dyDescent="0.2">
      <c r="A10" s="81" t="s">
        <v>5</v>
      </c>
      <c r="B10" s="81" t="s">
        <v>70</v>
      </c>
      <c r="C10" s="82" t="s">
        <v>35</v>
      </c>
      <c r="D10" s="81" t="s">
        <v>38</v>
      </c>
      <c r="E10" s="83"/>
      <c r="F10" s="83"/>
      <c r="G10" s="83"/>
      <c r="H10" s="84" t="s">
        <v>363</v>
      </c>
      <c r="I10" s="83">
        <v>2006</v>
      </c>
      <c r="J10" s="83"/>
      <c r="K10" s="85" t="s">
        <v>69</v>
      </c>
      <c r="L10" s="83" t="s">
        <v>47</v>
      </c>
      <c r="M10" s="81" t="s">
        <v>71</v>
      </c>
      <c r="N10" s="81" t="s">
        <v>41</v>
      </c>
      <c r="O10" s="81" t="s">
        <v>10</v>
      </c>
      <c r="P10" s="84" t="s">
        <v>133</v>
      </c>
      <c r="Q10" s="81" t="s">
        <v>10</v>
      </c>
      <c r="R10" s="81"/>
      <c r="S10" s="81"/>
    </row>
    <row r="11" spans="1:19" s="87" customFormat="1" ht="28" x14ac:dyDescent="0.2">
      <c r="A11" s="81" t="s">
        <v>43</v>
      </c>
      <c r="B11" s="81" t="s">
        <v>195</v>
      </c>
      <c r="C11" s="82" t="s">
        <v>194</v>
      </c>
      <c r="D11" s="81" t="s">
        <v>457</v>
      </c>
      <c r="E11" s="83"/>
      <c r="F11" s="83"/>
      <c r="G11" s="83"/>
      <c r="H11" s="84" t="s">
        <v>459</v>
      </c>
      <c r="I11" s="83" t="s">
        <v>11</v>
      </c>
      <c r="J11" s="83" t="s">
        <v>40</v>
      </c>
      <c r="K11" s="85" t="s">
        <v>40</v>
      </c>
      <c r="L11" s="83" t="s">
        <v>47</v>
      </c>
      <c r="M11" s="81"/>
      <c r="N11" s="81" t="s">
        <v>11</v>
      </c>
      <c r="O11" s="81" t="s">
        <v>10</v>
      </c>
      <c r="P11" s="84" t="s">
        <v>224</v>
      </c>
      <c r="Q11" s="81" t="s">
        <v>10</v>
      </c>
      <c r="R11" s="81" t="s">
        <v>221</v>
      </c>
      <c r="S11" s="81"/>
    </row>
    <row r="12" spans="1:19" s="86" customFormat="1" ht="14" x14ac:dyDescent="0.2">
      <c r="A12" s="81" t="s">
        <v>18</v>
      </c>
      <c r="B12" s="81" t="s">
        <v>26</v>
      </c>
      <c r="C12" s="82" t="s">
        <v>27</v>
      </c>
      <c r="D12" s="81" t="s">
        <v>28</v>
      </c>
      <c r="E12" s="83" t="s">
        <v>386</v>
      </c>
      <c r="F12" s="83" t="s">
        <v>358</v>
      </c>
      <c r="G12" s="83"/>
      <c r="H12" s="84" t="s">
        <v>455</v>
      </c>
      <c r="I12" s="83">
        <v>2004</v>
      </c>
      <c r="J12" s="83"/>
      <c r="K12" s="85" t="s">
        <v>66</v>
      </c>
      <c r="L12" s="83" t="s">
        <v>47</v>
      </c>
      <c r="M12" s="81" t="s">
        <v>50</v>
      </c>
      <c r="N12" s="81" t="s">
        <v>202</v>
      </c>
      <c r="O12" s="81" t="s">
        <v>40</v>
      </c>
      <c r="P12" s="84" t="s">
        <v>10</v>
      </c>
      <c r="Q12" s="81" t="s">
        <v>10</v>
      </c>
      <c r="R12" s="81"/>
      <c r="S12" s="81"/>
    </row>
    <row r="13" spans="1:19" s="86" customFormat="1" ht="28" x14ac:dyDescent="0.2">
      <c r="A13" s="81" t="s">
        <v>5</v>
      </c>
      <c r="B13" s="81" t="s">
        <v>99</v>
      </c>
      <c r="C13" s="82" t="s">
        <v>105</v>
      </c>
      <c r="D13" s="81" t="s">
        <v>106</v>
      </c>
      <c r="E13" s="83" t="s">
        <v>372</v>
      </c>
      <c r="F13" s="83" t="s">
        <v>357</v>
      </c>
      <c r="G13" s="83"/>
      <c r="H13" s="84" t="s">
        <v>100</v>
      </c>
      <c r="I13" s="83">
        <v>2004</v>
      </c>
      <c r="J13" s="83" t="s">
        <v>450</v>
      </c>
      <c r="K13" s="85" t="s">
        <v>104</v>
      </c>
      <c r="L13" s="83"/>
      <c r="M13" s="81" t="s">
        <v>100</v>
      </c>
      <c r="N13" s="81" t="s">
        <v>10</v>
      </c>
      <c r="O13" s="81" t="s">
        <v>10</v>
      </c>
      <c r="P13" s="84" t="s">
        <v>133</v>
      </c>
      <c r="Q13" s="81" t="s">
        <v>10</v>
      </c>
      <c r="R13" s="81" t="s">
        <v>449</v>
      </c>
      <c r="S13" s="81"/>
    </row>
    <row r="14" spans="1:19" s="86" customFormat="1" ht="28" x14ac:dyDescent="0.2">
      <c r="A14" s="81" t="s">
        <v>5</v>
      </c>
      <c r="B14" s="81" t="s">
        <v>339</v>
      </c>
      <c r="C14" s="82" t="s">
        <v>425</v>
      </c>
      <c r="D14" s="81"/>
      <c r="E14" s="81"/>
      <c r="F14" s="81"/>
      <c r="G14" s="83"/>
      <c r="H14" s="84" t="s">
        <v>363</v>
      </c>
      <c r="I14" s="83">
        <v>2015</v>
      </c>
      <c r="J14" s="83" t="s">
        <v>451</v>
      </c>
      <c r="K14" s="83">
        <v>2015</v>
      </c>
      <c r="L14" s="83"/>
      <c r="M14" s="81" t="s">
        <v>419</v>
      </c>
      <c r="N14" s="81" t="s">
        <v>11</v>
      </c>
      <c r="O14" s="81" t="s">
        <v>10</v>
      </c>
      <c r="P14" s="84" t="s">
        <v>415</v>
      </c>
      <c r="Q14" s="81" t="s">
        <v>10</v>
      </c>
      <c r="R14" s="81" t="s">
        <v>426</v>
      </c>
      <c r="S14" s="81" t="s">
        <v>444</v>
      </c>
    </row>
    <row r="15" spans="1:19" s="86" customFormat="1" ht="56" x14ac:dyDescent="0.2">
      <c r="A15" s="81" t="s">
        <v>5</v>
      </c>
      <c r="B15" s="81" t="s">
        <v>339</v>
      </c>
      <c r="C15" s="82" t="s">
        <v>427</v>
      </c>
      <c r="D15" s="81"/>
      <c r="E15" s="81"/>
      <c r="F15" s="81"/>
      <c r="G15" s="83"/>
      <c r="H15" s="84" t="s">
        <v>363</v>
      </c>
      <c r="I15" s="83">
        <v>2014</v>
      </c>
      <c r="J15" s="83" t="s">
        <v>452</v>
      </c>
      <c r="K15" s="83" t="s">
        <v>422</v>
      </c>
      <c r="L15" s="83"/>
      <c r="M15" s="81" t="s">
        <v>419</v>
      </c>
      <c r="N15" s="81" t="s">
        <v>421</v>
      </c>
      <c r="O15" s="81" t="s">
        <v>10</v>
      </c>
      <c r="P15" s="84" t="s">
        <v>428</v>
      </c>
      <c r="Q15" s="81" t="s">
        <v>10</v>
      </c>
      <c r="R15" s="81" t="s">
        <v>458</v>
      </c>
      <c r="S15" s="81" t="s">
        <v>445</v>
      </c>
    </row>
    <row r="16" spans="1:19" s="86" customFormat="1" ht="28" x14ac:dyDescent="0.2">
      <c r="A16" s="81" t="s">
        <v>5</v>
      </c>
      <c r="B16" s="81" t="s">
        <v>126</v>
      </c>
      <c r="C16" s="82" t="s">
        <v>187</v>
      </c>
      <c r="D16" s="81"/>
      <c r="E16" s="83"/>
      <c r="F16" s="83"/>
      <c r="G16" s="83"/>
      <c r="H16" s="84" t="s">
        <v>414</v>
      </c>
      <c r="I16" s="83">
        <v>1993</v>
      </c>
      <c r="J16" s="83" t="s">
        <v>420</v>
      </c>
      <c r="K16" s="85" t="s">
        <v>413</v>
      </c>
      <c r="L16" s="83"/>
      <c r="M16" s="81" t="s">
        <v>186</v>
      </c>
      <c r="N16" s="81" t="s">
        <v>11</v>
      </c>
      <c r="O16" s="81" t="s">
        <v>10</v>
      </c>
      <c r="P16" s="84" t="s">
        <v>185</v>
      </c>
      <c r="Q16" s="81" t="s">
        <v>10</v>
      </c>
      <c r="R16" s="81" t="s">
        <v>412</v>
      </c>
      <c r="S16" s="81" t="s">
        <v>446</v>
      </c>
    </row>
  </sheetData>
  <mergeCells count="5">
    <mergeCell ref="A1:D1"/>
    <mergeCell ref="E1:H1"/>
    <mergeCell ref="I1:M1"/>
    <mergeCell ref="N1:Q1"/>
    <mergeCell ref="R1:S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3"/>
  <sheetViews>
    <sheetView zoomScale="85" zoomScaleNormal="85" workbookViewId="0">
      <pane ySplit="2" topLeftCell="A3" activePane="bottomLeft" state="frozen"/>
      <selection pane="bottomLeft" activeCell="I25" sqref="I25"/>
    </sheetView>
  </sheetViews>
  <sheetFormatPr baseColWidth="10" defaultColWidth="11" defaultRowHeight="15" x14ac:dyDescent="0.2"/>
  <cols>
    <col min="1" max="1" width="11.5" style="1" bestFit="1" customWidth="1"/>
    <col min="2" max="2" width="13.83203125" style="1" bestFit="1" customWidth="1"/>
    <col min="3" max="3" width="25.6640625" style="14" bestFit="1" customWidth="1"/>
    <col min="4" max="4" width="24.5" style="1" bestFit="1" customWidth="1"/>
    <col min="5" max="5" width="11" style="24" bestFit="1" customWidth="1"/>
    <col min="6" max="6" width="7.1640625" style="24" bestFit="1" customWidth="1"/>
    <col min="7" max="7" width="10.5" style="24" bestFit="1" customWidth="1"/>
    <col min="8" max="8" width="15.33203125" style="24" bestFit="1" customWidth="1"/>
    <col min="9" max="9" width="6" style="1" bestFit="1" customWidth="1"/>
    <col min="10" max="10" width="8.1640625" style="1" customWidth="1"/>
    <col min="11" max="11" width="13.6640625" style="15" bestFit="1" customWidth="1"/>
    <col min="12" max="12" width="13.5" style="1" customWidth="1"/>
    <col min="13" max="13" width="24.33203125" style="1" bestFit="1" customWidth="1"/>
    <col min="14" max="14" width="20" style="1" bestFit="1" customWidth="1"/>
    <col min="15" max="15" width="5.33203125" style="1" bestFit="1" customWidth="1"/>
    <col min="16" max="16" width="23.1640625" style="1" bestFit="1" customWidth="1"/>
    <col min="17" max="17" width="11.1640625" style="1" bestFit="1" customWidth="1"/>
    <col min="18" max="18" width="46.6640625" style="1" bestFit="1" customWidth="1"/>
    <col min="19" max="19" width="5.5" style="1" bestFit="1" customWidth="1"/>
    <col min="20" max="16384" width="11" style="1"/>
  </cols>
  <sheetData>
    <row r="1" spans="1:19" x14ac:dyDescent="0.2">
      <c r="A1" s="94" t="s">
        <v>140</v>
      </c>
      <c r="B1" s="94"/>
      <c r="C1" s="94"/>
      <c r="D1" s="94"/>
      <c r="E1" s="96" t="s">
        <v>144</v>
      </c>
      <c r="F1" s="96"/>
      <c r="G1" s="96"/>
      <c r="H1" s="96"/>
      <c r="I1" s="95" t="s">
        <v>144</v>
      </c>
      <c r="J1" s="95"/>
      <c r="K1" s="95"/>
      <c r="L1" s="95"/>
      <c r="M1" s="95"/>
      <c r="N1" s="96" t="s">
        <v>145</v>
      </c>
      <c r="O1" s="96"/>
      <c r="P1" s="96"/>
      <c r="Q1" s="96"/>
      <c r="R1" s="97" t="s">
        <v>149</v>
      </c>
      <c r="S1" s="98"/>
    </row>
    <row r="2" spans="1:19" s="7" customFormat="1" x14ac:dyDescent="0.2">
      <c r="A2" s="2" t="s">
        <v>0</v>
      </c>
      <c r="B2" s="2" t="s">
        <v>1</v>
      </c>
      <c r="C2" s="2" t="s">
        <v>2</v>
      </c>
      <c r="D2" s="2" t="s">
        <v>7</v>
      </c>
      <c r="E2" s="20" t="s">
        <v>352</v>
      </c>
      <c r="F2" s="20" t="s">
        <v>353</v>
      </c>
      <c r="G2" s="22" t="s">
        <v>354</v>
      </c>
      <c r="H2" s="20" t="s">
        <v>3</v>
      </c>
      <c r="I2" s="3" t="s">
        <v>141</v>
      </c>
      <c r="J2" s="3" t="s">
        <v>142</v>
      </c>
      <c r="K2" s="4" t="s">
        <v>143</v>
      </c>
      <c r="L2" s="3" t="s">
        <v>218</v>
      </c>
      <c r="M2" s="3" t="s">
        <v>3</v>
      </c>
      <c r="N2" s="5" t="s">
        <v>146</v>
      </c>
      <c r="O2" s="5" t="s">
        <v>147</v>
      </c>
      <c r="P2" s="5" t="s">
        <v>148</v>
      </c>
      <c r="Q2" s="5" t="s">
        <v>160</v>
      </c>
      <c r="R2" s="6" t="s">
        <v>117</v>
      </c>
      <c r="S2" s="6" t="s">
        <v>150</v>
      </c>
    </row>
    <row r="3" spans="1:19" x14ac:dyDescent="0.2">
      <c r="A3" s="8" t="s">
        <v>155</v>
      </c>
      <c r="B3" s="8" t="s">
        <v>156</v>
      </c>
      <c r="C3" s="9" t="s">
        <v>157</v>
      </c>
      <c r="D3" s="8" t="s">
        <v>158</v>
      </c>
      <c r="E3" s="23" t="s">
        <v>355</v>
      </c>
      <c r="G3" s="25" t="s">
        <v>356</v>
      </c>
      <c r="H3" s="38" t="s">
        <v>480</v>
      </c>
      <c r="I3" s="35" t="s">
        <v>475</v>
      </c>
      <c r="J3" s="10"/>
      <c r="K3" s="11" t="s">
        <v>40</v>
      </c>
      <c r="L3" s="10" t="s">
        <v>160</v>
      </c>
      <c r="M3" s="10" t="s">
        <v>161</v>
      </c>
      <c r="N3" s="12" t="s">
        <v>10</v>
      </c>
      <c r="O3" s="12" t="s">
        <v>10</v>
      </c>
      <c r="P3" s="12" t="s">
        <v>10</v>
      </c>
      <c r="Q3" s="12" t="s">
        <v>40</v>
      </c>
      <c r="R3" s="13"/>
      <c r="S3" s="13"/>
    </row>
    <row r="4" spans="1:19" x14ac:dyDescent="0.2">
      <c r="A4" s="8" t="s">
        <v>5</v>
      </c>
      <c r="B4" s="8" t="s">
        <v>290</v>
      </c>
      <c r="C4" s="9" t="s">
        <v>324</v>
      </c>
      <c r="D4" s="8"/>
      <c r="G4" s="26"/>
      <c r="H4" s="38" t="s">
        <v>479</v>
      </c>
      <c r="I4" s="37">
        <v>1987</v>
      </c>
      <c r="J4" s="10" t="s">
        <v>340</v>
      </c>
      <c r="K4" s="11" t="s">
        <v>11</v>
      </c>
      <c r="L4" s="10"/>
      <c r="M4" s="10"/>
      <c r="N4" s="12" t="s">
        <v>11</v>
      </c>
      <c r="O4" s="12" t="s">
        <v>10</v>
      </c>
      <c r="P4" s="12" t="s">
        <v>11</v>
      </c>
      <c r="Q4" s="12" t="s">
        <v>10</v>
      </c>
      <c r="R4" s="13" t="s">
        <v>165</v>
      </c>
      <c r="S4" s="13"/>
    </row>
    <row r="5" spans="1:19" x14ac:dyDescent="0.2">
      <c r="A5" s="8" t="s">
        <v>5</v>
      </c>
      <c r="B5" s="8" t="s">
        <v>282</v>
      </c>
      <c r="C5" s="45" t="s">
        <v>478</v>
      </c>
      <c r="D5" s="8"/>
      <c r="G5" s="26"/>
      <c r="H5" s="38" t="s">
        <v>100</v>
      </c>
      <c r="I5" s="37">
        <v>1974</v>
      </c>
      <c r="J5" s="10" t="s">
        <v>200</v>
      </c>
      <c r="K5" s="11" t="s">
        <v>11</v>
      </c>
      <c r="L5" s="10"/>
      <c r="M5" s="10"/>
      <c r="N5" s="12" t="s">
        <v>10</v>
      </c>
      <c r="O5" s="12" t="s">
        <v>10</v>
      </c>
      <c r="P5" s="12" t="s">
        <v>40</v>
      </c>
      <c r="Q5" s="12" t="s">
        <v>10</v>
      </c>
      <c r="R5" s="13" t="s">
        <v>165</v>
      </c>
      <c r="S5" s="13"/>
    </row>
    <row r="6" spans="1:19" x14ac:dyDescent="0.2">
      <c r="A6" s="8" t="s">
        <v>5</v>
      </c>
      <c r="B6" s="8" t="s">
        <v>288</v>
      </c>
      <c r="C6" s="9" t="s">
        <v>313</v>
      </c>
      <c r="D6" s="8"/>
      <c r="G6" s="26"/>
      <c r="H6" s="38" t="s">
        <v>474</v>
      </c>
      <c r="I6" s="35" t="s">
        <v>488</v>
      </c>
      <c r="J6" s="10" t="s">
        <v>340</v>
      </c>
      <c r="K6" s="11" t="s">
        <v>11</v>
      </c>
      <c r="L6" s="10"/>
      <c r="M6" s="10"/>
      <c r="N6" s="12"/>
      <c r="O6" s="12"/>
      <c r="P6" s="12"/>
      <c r="Q6" s="12"/>
      <c r="R6" s="13" t="s">
        <v>165</v>
      </c>
      <c r="S6" s="13"/>
    </row>
    <row r="7" spans="1:19" x14ac:dyDescent="0.2">
      <c r="A7" s="8" t="s">
        <v>5</v>
      </c>
      <c r="B7" s="8" t="s">
        <v>288</v>
      </c>
      <c r="C7" s="9" t="s">
        <v>330</v>
      </c>
      <c r="D7" s="8"/>
      <c r="H7" s="38" t="s">
        <v>476</v>
      </c>
      <c r="I7" s="35" t="s">
        <v>475</v>
      </c>
      <c r="J7" s="10" t="s">
        <v>215</v>
      </c>
      <c r="K7" s="11" t="s">
        <v>11</v>
      </c>
      <c r="L7" s="10"/>
      <c r="M7" s="10"/>
      <c r="N7" s="12"/>
      <c r="O7" s="12"/>
      <c r="P7" s="12"/>
      <c r="Q7" s="12"/>
      <c r="R7" s="13" t="s">
        <v>165</v>
      </c>
      <c r="S7" s="13"/>
    </row>
    <row r="8" spans="1:19" x14ac:dyDescent="0.2">
      <c r="A8" s="8" t="s">
        <v>5</v>
      </c>
      <c r="B8" s="8" t="s">
        <v>292</v>
      </c>
      <c r="C8" s="9" t="s">
        <v>329</v>
      </c>
      <c r="D8" s="8"/>
      <c r="H8" s="38" t="s">
        <v>186</v>
      </c>
      <c r="I8" s="37">
        <v>1984</v>
      </c>
      <c r="J8" s="35" t="s">
        <v>477</v>
      </c>
      <c r="K8" s="11" t="s">
        <v>40</v>
      </c>
      <c r="L8" s="10"/>
      <c r="M8" s="10"/>
      <c r="N8" s="12" t="s">
        <v>10</v>
      </c>
      <c r="O8" s="12" t="s">
        <v>10</v>
      </c>
      <c r="P8" s="12" t="s">
        <v>40</v>
      </c>
      <c r="Q8" s="12" t="s">
        <v>10</v>
      </c>
      <c r="R8" s="13" t="s">
        <v>165</v>
      </c>
      <c r="S8" s="13"/>
    </row>
    <row r="9" spans="1:19" x14ac:dyDescent="0.2">
      <c r="A9" s="8" t="s">
        <v>5</v>
      </c>
      <c r="B9" s="8" t="s">
        <v>291</v>
      </c>
      <c r="C9" s="45" t="s">
        <v>481</v>
      </c>
      <c r="D9" s="8"/>
      <c r="H9" s="38" t="s">
        <v>482</v>
      </c>
      <c r="I9" s="35" t="s">
        <v>475</v>
      </c>
      <c r="J9" s="10" t="s">
        <v>40</v>
      </c>
      <c r="K9" s="11" t="s">
        <v>11</v>
      </c>
      <c r="L9" s="10"/>
      <c r="M9" s="10"/>
      <c r="N9" s="12" t="s">
        <v>11</v>
      </c>
      <c r="O9" s="12" t="s">
        <v>10</v>
      </c>
      <c r="P9" s="12" t="s">
        <v>11</v>
      </c>
      <c r="Q9" s="12" t="s">
        <v>10</v>
      </c>
      <c r="R9" s="13" t="s">
        <v>165</v>
      </c>
      <c r="S9" s="13"/>
    </row>
    <row r="10" spans="1:19" x14ac:dyDescent="0.2">
      <c r="A10" s="16" t="s">
        <v>5</v>
      </c>
      <c r="B10" s="16" t="s">
        <v>126</v>
      </c>
      <c r="C10" s="9" t="s">
        <v>359</v>
      </c>
      <c r="D10" s="8"/>
      <c r="E10" s="23" t="s">
        <v>360</v>
      </c>
      <c r="F10" s="23" t="s">
        <v>361</v>
      </c>
      <c r="G10" s="38" t="s">
        <v>442</v>
      </c>
      <c r="H10" s="38" t="s">
        <v>455</v>
      </c>
      <c r="I10" s="17">
        <v>2003</v>
      </c>
      <c r="J10" s="17" t="s">
        <v>10</v>
      </c>
      <c r="K10" s="18" t="s">
        <v>10</v>
      </c>
      <c r="L10" s="10"/>
      <c r="M10" s="17" t="s">
        <v>363</v>
      </c>
      <c r="N10" s="19" t="s">
        <v>40</v>
      </c>
      <c r="O10" s="19" t="s">
        <v>10</v>
      </c>
      <c r="P10" s="19" t="s">
        <v>40</v>
      </c>
      <c r="Q10" s="19" t="s">
        <v>10</v>
      </c>
      <c r="R10" s="21" t="s">
        <v>364</v>
      </c>
      <c r="S10" s="13"/>
    </row>
    <row r="11" spans="1:19" s="51" customFormat="1" x14ac:dyDescent="0.2">
      <c r="A11" s="51" t="s">
        <v>5</v>
      </c>
      <c r="B11" s="51" t="s">
        <v>126</v>
      </c>
      <c r="C11" s="52" t="s">
        <v>299</v>
      </c>
      <c r="E11" s="56" t="s">
        <v>371</v>
      </c>
      <c r="F11" s="56" t="s">
        <v>357</v>
      </c>
      <c r="G11" s="51" t="s">
        <v>461</v>
      </c>
      <c r="H11" s="56" t="s">
        <v>119</v>
      </c>
      <c r="I11" s="55" t="s">
        <v>462</v>
      </c>
      <c r="J11" s="55" t="s">
        <v>462</v>
      </c>
      <c r="K11" s="55" t="s">
        <v>462</v>
      </c>
      <c r="M11" s="51" t="s">
        <v>119</v>
      </c>
      <c r="N11" s="51" t="s">
        <v>10</v>
      </c>
      <c r="O11" s="51" t="s">
        <v>10</v>
      </c>
      <c r="P11" s="51" t="s">
        <v>461</v>
      </c>
      <c r="Q11" s="51" t="s">
        <v>10</v>
      </c>
      <c r="R11" s="51" t="s">
        <v>460</v>
      </c>
    </row>
    <row r="12" spans="1:19" x14ac:dyDescent="0.2">
      <c r="A12" s="8" t="s">
        <v>5</v>
      </c>
      <c r="B12" s="8" t="s">
        <v>126</v>
      </c>
      <c r="C12" s="9" t="s">
        <v>302</v>
      </c>
      <c r="D12" s="8"/>
      <c r="E12" s="23" t="s">
        <v>372</v>
      </c>
      <c r="F12" s="23" t="s">
        <v>361</v>
      </c>
      <c r="G12" s="23" t="s">
        <v>366</v>
      </c>
      <c r="H12" s="23" t="s">
        <v>365</v>
      </c>
      <c r="I12" s="10">
        <v>1906</v>
      </c>
      <c r="J12" s="10" t="s">
        <v>200</v>
      </c>
      <c r="K12" s="11" t="s">
        <v>11</v>
      </c>
      <c r="L12" s="10"/>
      <c r="M12" s="10" t="s">
        <v>175</v>
      </c>
      <c r="N12" s="12" t="s">
        <v>11</v>
      </c>
      <c r="O12" s="12" t="s">
        <v>10</v>
      </c>
      <c r="P12" s="12" t="s">
        <v>178</v>
      </c>
      <c r="Q12" s="12" t="s">
        <v>10</v>
      </c>
      <c r="R12" s="13" t="s">
        <v>176</v>
      </c>
      <c r="S12" s="13"/>
    </row>
    <row r="13" spans="1:19" x14ac:dyDescent="0.2">
      <c r="A13" s="8" t="s">
        <v>5</v>
      </c>
      <c r="B13" s="8" t="s">
        <v>126</v>
      </c>
      <c r="C13" s="9" t="s">
        <v>367</v>
      </c>
      <c r="D13" s="8"/>
      <c r="E13" s="23" t="s">
        <v>371</v>
      </c>
      <c r="F13" s="23" t="s">
        <v>361</v>
      </c>
      <c r="G13" s="23" t="s">
        <v>362</v>
      </c>
      <c r="H13" s="23" t="s">
        <v>112</v>
      </c>
      <c r="I13" s="10">
        <v>1978</v>
      </c>
      <c r="J13" s="17" t="s">
        <v>40</v>
      </c>
      <c r="K13" s="18" t="s">
        <v>368</v>
      </c>
      <c r="L13" s="17" t="s">
        <v>369</v>
      </c>
      <c r="M13" s="10" t="s">
        <v>175</v>
      </c>
      <c r="N13" s="12" t="s">
        <v>11</v>
      </c>
      <c r="O13" s="12" t="s">
        <v>10</v>
      </c>
      <c r="P13" s="12"/>
      <c r="Q13" s="12" t="s">
        <v>10</v>
      </c>
      <c r="R13" s="21" t="s">
        <v>370</v>
      </c>
      <c r="S13" s="13"/>
    </row>
    <row r="14" spans="1:19" x14ac:dyDescent="0.2">
      <c r="A14" s="8" t="s">
        <v>5</v>
      </c>
      <c r="B14" s="8" t="s">
        <v>126</v>
      </c>
      <c r="C14" s="9" t="s">
        <v>190</v>
      </c>
      <c r="D14" s="8"/>
      <c r="E14" s="23" t="s">
        <v>374</v>
      </c>
      <c r="G14" s="48" t="s">
        <v>189</v>
      </c>
      <c r="H14" s="23" t="s">
        <v>375</v>
      </c>
      <c r="I14" s="10">
        <v>1990</v>
      </c>
      <c r="J14" s="17" t="s">
        <v>376</v>
      </c>
      <c r="K14" s="11" t="s">
        <v>11</v>
      </c>
      <c r="L14" s="10"/>
      <c r="M14" s="10" t="s">
        <v>188</v>
      </c>
      <c r="N14" s="12" t="s">
        <v>11</v>
      </c>
      <c r="O14" s="12" t="s">
        <v>10</v>
      </c>
      <c r="P14" s="12" t="s">
        <v>189</v>
      </c>
      <c r="Q14" s="12" t="s">
        <v>10</v>
      </c>
      <c r="R14" s="13" t="s">
        <v>176</v>
      </c>
      <c r="S14" s="13"/>
    </row>
    <row r="15" spans="1:19" x14ac:dyDescent="0.2">
      <c r="A15" s="8" t="s">
        <v>5</v>
      </c>
      <c r="B15" s="8" t="s">
        <v>126</v>
      </c>
      <c r="C15" s="9" t="s">
        <v>177</v>
      </c>
      <c r="D15" s="8"/>
      <c r="E15" s="23" t="s">
        <v>360</v>
      </c>
      <c r="F15" s="23" t="s">
        <v>361</v>
      </c>
      <c r="G15" s="23" t="s">
        <v>366</v>
      </c>
      <c r="H15" s="23" t="s">
        <v>112</v>
      </c>
      <c r="I15" s="10">
        <v>1904</v>
      </c>
      <c r="J15" s="10" t="s">
        <v>11</v>
      </c>
      <c r="K15" s="11" t="s">
        <v>11</v>
      </c>
      <c r="L15" s="10"/>
      <c r="M15" s="10" t="s">
        <v>112</v>
      </c>
      <c r="N15" s="12" t="s">
        <v>11</v>
      </c>
      <c r="O15" s="12" t="s">
        <v>10</v>
      </c>
      <c r="P15" s="12" t="s">
        <v>178</v>
      </c>
      <c r="Q15" s="12" t="s">
        <v>10</v>
      </c>
      <c r="R15" s="13" t="s">
        <v>176</v>
      </c>
      <c r="S15" s="13"/>
    </row>
    <row r="16" spans="1:19" ht="16" x14ac:dyDescent="0.2">
      <c r="A16" s="8" t="s">
        <v>5</v>
      </c>
      <c r="B16" s="8" t="s">
        <v>126</v>
      </c>
      <c r="C16" s="9" t="s">
        <v>179</v>
      </c>
      <c r="D16" s="8"/>
      <c r="E16" s="23" t="s">
        <v>371</v>
      </c>
      <c r="F16" s="23" t="s">
        <v>357</v>
      </c>
      <c r="G16" s="38" t="s">
        <v>442</v>
      </c>
      <c r="H16" s="23" t="s">
        <v>233</v>
      </c>
      <c r="I16" s="37">
        <v>1977</v>
      </c>
      <c r="J16" s="37">
        <v>1977</v>
      </c>
      <c r="K16" s="36" t="s">
        <v>62</v>
      </c>
      <c r="L16" s="35" t="s">
        <v>443</v>
      </c>
      <c r="M16" s="17" t="s">
        <v>233</v>
      </c>
      <c r="N16" s="35" t="s">
        <v>10</v>
      </c>
      <c r="O16" s="12" t="s">
        <v>10</v>
      </c>
      <c r="P16" s="12" t="s">
        <v>180</v>
      </c>
      <c r="Q16" s="12" t="s">
        <v>10</v>
      </c>
      <c r="R16" s="49" t="s">
        <v>370</v>
      </c>
      <c r="S16" s="13"/>
    </row>
    <row r="17" spans="1:19" x14ac:dyDescent="0.2">
      <c r="A17" s="8" t="s">
        <v>5</v>
      </c>
      <c r="B17" s="8" t="s">
        <v>126</v>
      </c>
      <c r="C17" s="9" t="s">
        <v>328</v>
      </c>
      <c r="D17" s="8"/>
      <c r="G17" s="38" t="s">
        <v>131</v>
      </c>
      <c r="H17" s="38" t="s">
        <v>119</v>
      </c>
      <c r="I17" s="37">
        <v>2003</v>
      </c>
      <c r="J17" s="10"/>
      <c r="K17" s="36" t="s">
        <v>413</v>
      </c>
      <c r="L17" s="10"/>
      <c r="M17" s="10"/>
      <c r="N17" s="12"/>
      <c r="O17" s="12"/>
      <c r="P17" s="12" t="s">
        <v>131</v>
      </c>
      <c r="Q17" s="12"/>
      <c r="R17" s="35" t="s">
        <v>463</v>
      </c>
      <c r="S17" s="13"/>
    </row>
    <row r="18" spans="1:19" x14ac:dyDescent="0.2">
      <c r="A18" s="8" t="s">
        <v>5</v>
      </c>
      <c r="B18" s="8" t="s">
        <v>126</v>
      </c>
      <c r="C18" s="9" t="s">
        <v>125</v>
      </c>
      <c r="D18" s="8" t="s">
        <v>129</v>
      </c>
      <c r="G18" s="38" t="s">
        <v>131</v>
      </c>
      <c r="H18" s="38" t="s">
        <v>119</v>
      </c>
      <c r="I18" s="37">
        <v>1986</v>
      </c>
      <c r="J18" s="10"/>
      <c r="K18" s="11" t="s">
        <v>130</v>
      </c>
      <c r="L18" s="10" t="s">
        <v>47</v>
      </c>
      <c r="M18" s="10" t="s">
        <v>119</v>
      </c>
      <c r="N18" s="12" t="s">
        <v>11</v>
      </c>
      <c r="O18" s="12" t="s">
        <v>11</v>
      </c>
      <c r="P18" s="12" t="s">
        <v>131</v>
      </c>
      <c r="Q18" s="12" t="s">
        <v>10</v>
      </c>
      <c r="R18" s="13" t="s">
        <v>181</v>
      </c>
      <c r="S18" s="13"/>
    </row>
    <row r="19" spans="1:19" x14ac:dyDescent="0.2">
      <c r="A19" s="8" t="s">
        <v>5</v>
      </c>
      <c r="B19" s="8" t="s">
        <v>126</v>
      </c>
      <c r="C19" s="45" t="s">
        <v>466</v>
      </c>
      <c r="D19" s="8"/>
      <c r="G19" s="23" t="s">
        <v>467</v>
      </c>
      <c r="H19" s="37" t="s">
        <v>183</v>
      </c>
      <c r="I19" s="37">
        <v>1997</v>
      </c>
      <c r="J19" s="10" t="s">
        <v>11</v>
      </c>
      <c r="K19" s="11" t="s">
        <v>11</v>
      </c>
      <c r="L19" s="10"/>
      <c r="M19" s="10" t="s">
        <v>183</v>
      </c>
      <c r="N19" s="12" t="s">
        <v>11</v>
      </c>
      <c r="O19" s="12" t="s">
        <v>10</v>
      </c>
      <c r="P19" s="12" t="s">
        <v>184</v>
      </c>
      <c r="Q19" s="12" t="s">
        <v>10</v>
      </c>
      <c r="R19" s="13" t="s">
        <v>176</v>
      </c>
      <c r="S19" s="13"/>
    </row>
    <row r="20" spans="1:19" x14ac:dyDescent="0.2">
      <c r="A20" s="51" t="s">
        <v>5</v>
      </c>
      <c r="B20" s="51" t="s">
        <v>126</v>
      </c>
      <c r="C20" s="52" t="s">
        <v>334</v>
      </c>
      <c r="D20" s="51"/>
      <c r="E20" s="53"/>
      <c r="F20" s="53"/>
      <c r="G20" s="53"/>
      <c r="H20" s="53"/>
      <c r="I20" s="51"/>
      <c r="J20" s="55" t="s">
        <v>465</v>
      </c>
      <c r="K20" s="54" t="s">
        <v>11</v>
      </c>
      <c r="L20" s="51"/>
      <c r="M20" s="51"/>
      <c r="N20" s="51"/>
      <c r="O20" s="51"/>
      <c r="P20" s="51"/>
      <c r="Q20" s="51"/>
      <c r="R20" s="55" t="s">
        <v>460</v>
      </c>
      <c r="S20" s="13"/>
    </row>
    <row r="21" spans="1:19" x14ac:dyDescent="0.2">
      <c r="A21" s="51" t="s">
        <v>5</v>
      </c>
      <c r="B21" s="51" t="s">
        <v>126</v>
      </c>
      <c r="C21" s="52" t="s">
        <v>337</v>
      </c>
      <c r="D21" s="51"/>
      <c r="E21" s="53"/>
      <c r="F21" s="53"/>
      <c r="G21" s="53"/>
      <c r="H21" s="53"/>
      <c r="I21" s="51"/>
      <c r="J21" s="55" t="s">
        <v>465</v>
      </c>
      <c r="K21" s="54" t="s">
        <v>11</v>
      </c>
      <c r="L21" s="51"/>
      <c r="M21" s="51"/>
      <c r="N21" s="51"/>
      <c r="O21" s="51"/>
      <c r="P21" s="51"/>
      <c r="Q21" s="51"/>
      <c r="R21" s="51"/>
      <c r="S21" s="13"/>
    </row>
    <row r="22" spans="1:19" x14ac:dyDescent="0.2">
      <c r="A22" s="8" t="s">
        <v>5</v>
      </c>
      <c r="B22" s="8" t="s">
        <v>126</v>
      </c>
      <c r="C22" s="9" t="s">
        <v>187</v>
      </c>
      <c r="D22" s="8"/>
      <c r="G22" s="38" t="s">
        <v>415</v>
      </c>
      <c r="H22" s="38" t="s">
        <v>414</v>
      </c>
      <c r="I22" s="35">
        <v>1993</v>
      </c>
      <c r="J22" s="35" t="s">
        <v>464</v>
      </c>
      <c r="K22" s="36" t="s">
        <v>413</v>
      </c>
      <c r="L22" s="37"/>
      <c r="M22" s="37" t="s">
        <v>186</v>
      </c>
      <c r="N22" s="35" t="s">
        <v>11</v>
      </c>
      <c r="O22" s="37" t="s">
        <v>10</v>
      </c>
      <c r="P22" s="37" t="s">
        <v>185</v>
      </c>
      <c r="Q22" s="37" t="s">
        <v>10</v>
      </c>
      <c r="R22" s="35" t="s">
        <v>412</v>
      </c>
      <c r="S22" s="13"/>
    </row>
    <row r="23" spans="1:19" x14ac:dyDescent="0.2">
      <c r="A23" s="8" t="s">
        <v>5</v>
      </c>
      <c r="B23" s="8" t="s">
        <v>99</v>
      </c>
      <c r="C23" s="9" t="s">
        <v>162</v>
      </c>
      <c r="D23" s="8" t="s">
        <v>164</v>
      </c>
      <c r="H23" s="38" t="s">
        <v>470</v>
      </c>
      <c r="I23" s="37">
        <v>1900</v>
      </c>
      <c r="J23" s="10" t="s">
        <v>163</v>
      </c>
      <c r="K23" s="11" t="s">
        <v>11</v>
      </c>
      <c r="L23" s="10"/>
      <c r="M23" s="10"/>
      <c r="N23" s="12" t="s">
        <v>10</v>
      </c>
      <c r="O23" s="12" t="s">
        <v>10</v>
      </c>
      <c r="P23" s="12" t="s">
        <v>40</v>
      </c>
      <c r="Q23" s="12" t="s">
        <v>10</v>
      </c>
      <c r="R23" s="13" t="s">
        <v>165</v>
      </c>
      <c r="S23" s="13"/>
    </row>
    <row r="24" spans="1:19" x14ac:dyDescent="0.2">
      <c r="A24" s="8" t="s">
        <v>5</v>
      </c>
      <c r="B24" s="8" t="s">
        <v>99</v>
      </c>
      <c r="C24" s="9" t="s">
        <v>294</v>
      </c>
      <c r="D24" s="8"/>
      <c r="H24" s="38" t="s">
        <v>472</v>
      </c>
      <c r="I24" s="37">
        <v>2003</v>
      </c>
      <c r="J24" s="10"/>
      <c r="K24" s="11" t="s">
        <v>11</v>
      </c>
      <c r="L24" s="10"/>
      <c r="M24" s="10"/>
      <c r="N24" s="12"/>
      <c r="O24" s="12"/>
      <c r="P24" s="12"/>
      <c r="Q24" s="12"/>
      <c r="R24" s="13"/>
      <c r="S24" s="13"/>
    </row>
    <row r="25" spans="1:19" x14ac:dyDescent="0.2">
      <c r="A25" s="8" t="s">
        <v>5</v>
      </c>
      <c r="B25" s="8" t="s">
        <v>99</v>
      </c>
      <c r="C25" s="9" t="s">
        <v>300</v>
      </c>
      <c r="D25" s="8"/>
      <c r="H25" s="38" t="s">
        <v>473</v>
      </c>
      <c r="I25" s="37">
        <v>1888</v>
      </c>
      <c r="J25" s="10"/>
      <c r="K25" s="11" t="s">
        <v>11</v>
      </c>
      <c r="L25" s="10"/>
      <c r="M25" s="10"/>
      <c r="N25" s="12"/>
      <c r="O25" s="12"/>
      <c r="P25" s="12"/>
      <c r="Q25" s="12"/>
      <c r="R25" s="13"/>
      <c r="S25" s="13"/>
    </row>
    <row r="26" spans="1:19" x14ac:dyDescent="0.2">
      <c r="A26" s="8" t="s">
        <v>5</v>
      </c>
      <c r="B26" s="8" t="s">
        <v>99</v>
      </c>
      <c r="C26" s="9" t="s">
        <v>301</v>
      </c>
      <c r="D26" s="8"/>
      <c r="H26" s="38" t="s">
        <v>471</v>
      </c>
      <c r="I26" s="37">
        <v>1938</v>
      </c>
      <c r="J26" s="10"/>
      <c r="K26" s="11" t="s">
        <v>11</v>
      </c>
      <c r="L26" s="10"/>
      <c r="M26" s="10"/>
      <c r="N26" s="12"/>
      <c r="O26" s="12"/>
      <c r="P26" s="12"/>
      <c r="Q26" s="12"/>
      <c r="R26" s="13"/>
      <c r="S26" s="13"/>
    </row>
    <row r="27" spans="1:19" x14ac:dyDescent="0.2">
      <c r="A27" s="8" t="s">
        <v>5</v>
      </c>
      <c r="B27" s="8" t="s">
        <v>99</v>
      </c>
      <c r="C27" s="9" t="s">
        <v>97</v>
      </c>
      <c r="D27" s="8" t="s">
        <v>98</v>
      </c>
      <c r="E27" s="23" t="s">
        <v>372</v>
      </c>
      <c r="F27" s="23" t="s">
        <v>357</v>
      </c>
      <c r="G27" s="23" t="s">
        <v>148</v>
      </c>
      <c r="H27" s="23" t="s">
        <v>102</v>
      </c>
      <c r="I27" s="37">
        <v>1922</v>
      </c>
      <c r="J27" s="10"/>
      <c r="K27" s="11" t="s">
        <v>103</v>
      </c>
      <c r="L27" s="10" t="s">
        <v>47</v>
      </c>
      <c r="M27" s="10" t="s">
        <v>102</v>
      </c>
      <c r="N27" s="12" t="s">
        <v>10</v>
      </c>
      <c r="O27" s="12" t="s">
        <v>10</v>
      </c>
      <c r="P27" s="12" t="s">
        <v>132</v>
      </c>
      <c r="Q27" s="12" t="s">
        <v>10</v>
      </c>
      <c r="R27" s="13"/>
      <c r="S27" s="13"/>
    </row>
    <row r="28" spans="1:19" x14ac:dyDescent="0.2">
      <c r="A28" s="8" t="s">
        <v>5</v>
      </c>
      <c r="B28" s="8" t="s">
        <v>99</v>
      </c>
      <c r="C28" s="9" t="s">
        <v>321</v>
      </c>
      <c r="D28" s="8"/>
      <c r="H28" s="38" t="s">
        <v>469</v>
      </c>
      <c r="I28" s="37">
        <v>2008</v>
      </c>
      <c r="J28" s="10"/>
      <c r="K28" s="11" t="s">
        <v>11</v>
      </c>
      <c r="L28" s="10"/>
      <c r="M28" s="10"/>
      <c r="N28" s="12"/>
      <c r="O28" s="12"/>
      <c r="P28" s="12"/>
      <c r="Q28" s="12"/>
      <c r="R28" s="13"/>
      <c r="S28" s="13"/>
    </row>
    <row r="29" spans="1:19" x14ac:dyDescent="0.2">
      <c r="A29" s="8" t="s">
        <v>5</v>
      </c>
      <c r="B29" s="8" t="s">
        <v>99</v>
      </c>
      <c r="C29" s="9" t="s">
        <v>323</v>
      </c>
      <c r="D29" s="8"/>
      <c r="H29" s="38" t="s">
        <v>468</v>
      </c>
      <c r="I29" s="37">
        <v>2008</v>
      </c>
      <c r="J29" s="10"/>
      <c r="K29" s="11" t="s">
        <v>11</v>
      </c>
      <c r="L29" s="10"/>
      <c r="M29" s="10"/>
      <c r="N29" s="12"/>
      <c r="O29" s="12"/>
      <c r="P29" s="12"/>
      <c r="Q29" s="12"/>
      <c r="R29" s="13"/>
      <c r="S29" s="13"/>
    </row>
    <row r="30" spans="1:19" x14ac:dyDescent="0.2">
      <c r="A30" s="8" t="s">
        <v>5</v>
      </c>
      <c r="B30" s="8" t="s">
        <v>99</v>
      </c>
      <c r="C30" s="9" t="s">
        <v>105</v>
      </c>
      <c r="D30" s="8" t="s">
        <v>106</v>
      </c>
      <c r="E30" s="23" t="s">
        <v>372</v>
      </c>
      <c r="F30" s="23" t="s">
        <v>357</v>
      </c>
      <c r="G30" s="23" t="s">
        <v>220</v>
      </c>
      <c r="H30" s="23" t="s">
        <v>100</v>
      </c>
      <c r="I30" s="37">
        <v>2004</v>
      </c>
      <c r="J30" s="37">
        <v>2004</v>
      </c>
      <c r="K30" s="11" t="s">
        <v>104</v>
      </c>
      <c r="L30" s="10"/>
      <c r="M30" s="10" t="s">
        <v>100</v>
      </c>
      <c r="N30" s="12" t="s">
        <v>11</v>
      </c>
      <c r="O30" s="12" t="s">
        <v>10</v>
      </c>
      <c r="P30" s="12" t="s">
        <v>133</v>
      </c>
      <c r="Q30" s="12" t="s">
        <v>10</v>
      </c>
      <c r="R30" s="13"/>
      <c r="S30" s="13"/>
    </row>
    <row r="31" spans="1:19" x14ac:dyDescent="0.2">
      <c r="A31" s="8" t="s">
        <v>5</v>
      </c>
      <c r="B31" s="8" t="s">
        <v>29</v>
      </c>
      <c r="C31" s="9" t="s">
        <v>121</v>
      </c>
      <c r="D31" s="8"/>
      <c r="H31" s="38" t="s">
        <v>119</v>
      </c>
      <c r="I31" s="37">
        <v>1918</v>
      </c>
      <c r="J31" s="10"/>
      <c r="K31" s="11" t="s">
        <v>11</v>
      </c>
      <c r="L31" s="10" t="s">
        <v>11</v>
      </c>
      <c r="M31" s="10" t="s">
        <v>119</v>
      </c>
      <c r="N31" s="12" t="s">
        <v>11</v>
      </c>
      <c r="O31" s="12" t="s">
        <v>11</v>
      </c>
      <c r="P31" s="12" t="s">
        <v>11</v>
      </c>
      <c r="Q31" s="12" t="s">
        <v>10</v>
      </c>
      <c r="R31" s="13" t="s">
        <v>182</v>
      </c>
      <c r="S31" s="13"/>
    </row>
    <row r="32" spans="1:19" x14ac:dyDescent="0.2">
      <c r="A32" s="8" t="s">
        <v>5</v>
      </c>
      <c r="B32" s="8" t="s">
        <v>29</v>
      </c>
      <c r="C32" s="9" t="s">
        <v>30</v>
      </c>
      <c r="D32" s="8" t="s">
        <v>31</v>
      </c>
      <c r="H32" s="38" t="s">
        <v>455</v>
      </c>
      <c r="I32" s="37">
        <v>1991</v>
      </c>
      <c r="J32" s="10"/>
      <c r="K32" s="11" t="s">
        <v>67</v>
      </c>
      <c r="L32" s="10" t="s">
        <v>47</v>
      </c>
      <c r="M32" s="10" t="s">
        <v>50</v>
      </c>
      <c r="N32" s="12" t="s">
        <v>48</v>
      </c>
      <c r="O32" s="12" t="s">
        <v>10</v>
      </c>
      <c r="P32" s="12" t="s">
        <v>11</v>
      </c>
      <c r="Q32" s="12" t="s">
        <v>10</v>
      </c>
      <c r="R32" s="13"/>
      <c r="S32" s="13"/>
    </row>
    <row r="33" spans="1:19" x14ac:dyDescent="0.2">
      <c r="A33" s="57" t="s">
        <v>5</v>
      </c>
      <c r="B33" s="57" t="s">
        <v>29</v>
      </c>
      <c r="C33" s="58" t="s">
        <v>318</v>
      </c>
      <c r="D33" s="57" t="str">
        <f>C35</f>
        <v>Rhyzobius lophanthae</v>
      </c>
      <c r="E33" s="59"/>
      <c r="F33" s="59"/>
      <c r="G33" s="59"/>
      <c r="H33" s="59"/>
      <c r="I33" s="57"/>
      <c r="J33" s="57"/>
      <c r="K33" s="60" t="s">
        <v>11</v>
      </c>
      <c r="L33" s="57"/>
      <c r="M33" s="57"/>
      <c r="N33" s="57"/>
      <c r="O33" s="57"/>
      <c r="P33" s="57"/>
      <c r="Q33" s="57"/>
      <c r="R33" s="57"/>
      <c r="S33" s="57"/>
    </row>
    <row r="34" spans="1:19" x14ac:dyDescent="0.2">
      <c r="A34" s="8" t="s">
        <v>5</v>
      </c>
      <c r="B34" s="8" t="s">
        <v>29</v>
      </c>
      <c r="C34" s="9" t="s">
        <v>123</v>
      </c>
      <c r="D34" s="8"/>
      <c r="H34" s="38" t="s">
        <v>119</v>
      </c>
      <c r="I34" s="37">
        <v>1986</v>
      </c>
      <c r="J34" s="10"/>
      <c r="K34" s="11" t="s">
        <v>122</v>
      </c>
      <c r="L34" s="10" t="s">
        <v>11</v>
      </c>
      <c r="M34" s="10" t="s">
        <v>119</v>
      </c>
      <c r="N34" s="12" t="s">
        <v>11</v>
      </c>
      <c r="O34" s="12" t="s">
        <v>11</v>
      </c>
      <c r="P34" s="12" t="s">
        <v>11</v>
      </c>
      <c r="Q34" s="12" t="s">
        <v>10</v>
      </c>
      <c r="R34" s="13" t="s">
        <v>182</v>
      </c>
      <c r="S34" s="13"/>
    </row>
    <row r="35" spans="1:19" x14ac:dyDescent="0.2">
      <c r="A35" s="8" t="s">
        <v>5</v>
      </c>
      <c r="B35" s="8" t="s">
        <v>29</v>
      </c>
      <c r="C35" s="9" t="s">
        <v>124</v>
      </c>
      <c r="D35" s="8"/>
      <c r="H35" s="38" t="s">
        <v>384</v>
      </c>
      <c r="I35" s="37">
        <v>1975</v>
      </c>
      <c r="J35" s="10"/>
      <c r="K35" s="11" t="s">
        <v>11</v>
      </c>
      <c r="L35" s="10" t="s">
        <v>11</v>
      </c>
      <c r="M35" s="10" t="s">
        <v>119</v>
      </c>
      <c r="N35" s="12" t="s">
        <v>11</v>
      </c>
      <c r="O35" s="12" t="s">
        <v>11</v>
      </c>
      <c r="P35" s="12" t="s">
        <v>11</v>
      </c>
      <c r="Q35" s="12" t="s">
        <v>10</v>
      </c>
      <c r="R35" s="13" t="s">
        <v>182</v>
      </c>
      <c r="S35" s="13"/>
    </row>
    <row r="36" spans="1:19" x14ac:dyDescent="0.2">
      <c r="A36" s="8" t="s">
        <v>5</v>
      </c>
      <c r="B36" s="8" t="s">
        <v>29</v>
      </c>
      <c r="C36" s="9" t="s">
        <v>118</v>
      </c>
      <c r="D36" s="8"/>
      <c r="H36" s="38" t="s">
        <v>119</v>
      </c>
      <c r="I36" s="37">
        <v>1912</v>
      </c>
      <c r="J36" s="10"/>
      <c r="K36" s="11" t="s">
        <v>11</v>
      </c>
      <c r="L36" s="10" t="s">
        <v>11</v>
      </c>
      <c r="M36" s="10" t="s">
        <v>119</v>
      </c>
      <c r="N36" s="12" t="s">
        <v>11</v>
      </c>
      <c r="O36" s="12" t="s">
        <v>11</v>
      </c>
      <c r="P36" s="12" t="s">
        <v>11</v>
      </c>
      <c r="Q36" s="12" t="s">
        <v>10</v>
      </c>
      <c r="R36" s="13" t="s">
        <v>182</v>
      </c>
      <c r="S36" s="13"/>
    </row>
    <row r="37" spans="1:19" x14ac:dyDescent="0.2">
      <c r="A37" s="8" t="s">
        <v>5</v>
      </c>
      <c r="B37" s="8" t="s">
        <v>29</v>
      </c>
      <c r="C37" s="9" t="s">
        <v>120</v>
      </c>
      <c r="D37" s="8"/>
      <c r="H37" s="38" t="s">
        <v>100</v>
      </c>
      <c r="I37" s="37">
        <v>1986</v>
      </c>
      <c r="J37" s="10"/>
      <c r="K37" s="11" t="s">
        <v>11</v>
      </c>
      <c r="L37" s="10" t="s">
        <v>11</v>
      </c>
      <c r="M37" s="10" t="s">
        <v>100</v>
      </c>
      <c r="N37" s="12" t="s">
        <v>11</v>
      </c>
      <c r="O37" s="12" t="s">
        <v>11</v>
      </c>
      <c r="P37" s="12" t="s">
        <v>11</v>
      </c>
      <c r="Q37" s="12" t="s">
        <v>10</v>
      </c>
      <c r="R37" s="13" t="s">
        <v>182</v>
      </c>
      <c r="S37" s="13"/>
    </row>
    <row r="38" spans="1:19" x14ac:dyDescent="0.2">
      <c r="A38" s="65" t="s">
        <v>5</v>
      </c>
      <c r="B38" s="65" t="s">
        <v>293</v>
      </c>
      <c r="C38" s="66" t="s">
        <v>331</v>
      </c>
      <c r="D38" s="67" t="s">
        <v>489</v>
      </c>
      <c r="I38" s="10"/>
      <c r="J38" s="10"/>
      <c r="K38" s="11" t="s">
        <v>11</v>
      </c>
      <c r="L38" s="10"/>
      <c r="M38" s="10"/>
      <c r="N38" s="12"/>
      <c r="O38" s="12"/>
      <c r="P38" s="12"/>
      <c r="Q38" s="12"/>
      <c r="R38" s="13"/>
      <c r="S38" s="13"/>
    </row>
    <row r="39" spans="1:19" x14ac:dyDescent="0.2">
      <c r="A39" s="8" t="s">
        <v>5</v>
      </c>
      <c r="B39" s="8" t="s">
        <v>339</v>
      </c>
      <c r="C39" s="9" t="s">
        <v>309</v>
      </c>
      <c r="D39" s="8"/>
      <c r="H39" s="38" t="s">
        <v>486</v>
      </c>
      <c r="I39" s="37">
        <v>1949</v>
      </c>
      <c r="J39" s="10"/>
      <c r="K39" s="11" t="s">
        <v>11</v>
      </c>
      <c r="L39" s="10"/>
      <c r="M39" s="10"/>
      <c r="N39" s="12"/>
      <c r="O39" s="12"/>
      <c r="P39" s="12"/>
      <c r="Q39" s="12"/>
      <c r="R39" s="13"/>
      <c r="S39" s="13"/>
    </row>
    <row r="40" spans="1:19" x14ac:dyDescent="0.2">
      <c r="A40" s="8" t="s">
        <v>5</v>
      </c>
      <c r="B40" s="8" t="s">
        <v>339</v>
      </c>
      <c r="C40" s="9" t="s">
        <v>311</v>
      </c>
      <c r="D40" s="8"/>
      <c r="H40" s="38" t="s">
        <v>487</v>
      </c>
      <c r="I40" s="35" t="s">
        <v>475</v>
      </c>
      <c r="J40" s="10"/>
      <c r="K40" s="11" t="s">
        <v>11</v>
      </c>
      <c r="L40" s="10"/>
      <c r="M40" s="10"/>
      <c r="N40" s="12"/>
      <c r="O40" s="12"/>
      <c r="P40" s="12"/>
      <c r="Q40" s="12"/>
      <c r="R40" s="13"/>
      <c r="S40" s="13"/>
    </row>
    <row r="41" spans="1:19" x14ac:dyDescent="0.2">
      <c r="A41" s="8" t="s">
        <v>5</v>
      </c>
      <c r="B41" s="8" t="s">
        <v>339</v>
      </c>
      <c r="C41" s="62" t="s">
        <v>490</v>
      </c>
      <c r="D41" s="8"/>
      <c r="H41" s="38" t="s">
        <v>487</v>
      </c>
      <c r="I41" s="35" t="s">
        <v>491</v>
      </c>
      <c r="J41" s="37">
        <v>1999</v>
      </c>
      <c r="K41" s="11" t="s">
        <v>11</v>
      </c>
      <c r="L41" s="10"/>
      <c r="M41" s="10"/>
      <c r="N41" s="12"/>
      <c r="O41" s="12"/>
      <c r="P41" s="12"/>
      <c r="Q41" s="12"/>
      <c r="R41" s="13"/>
      <c r="S41" s="13"/>
    </row>
    <row r="42" spans="1:19" x14ac:dyDescent="0.2">
      <c r="A42" s="8" t="s">
        <v>5</v>
      </c>
      <c r="B42" s="8" t="s">
        <v>339</v>
      </c>
      <c r="C42" s="45" t="s">
        <v>483</v>
      </c>
      <c r="D42" s="8"/>
      <c r="H42" s="38" t="s">
        <v>119</v>
      </c>
      <c r="I42" s="37">
        <v>1977</v>
      </c>
      <c r="J42" s="35" t="s">
        <v>484</v>
      </c>
      <c r="K42" s="11" t="s">
        <v>11</v>
      </c>
      <c r="L42" s="10"/>
      <c r="M42" s="10"/>
      <c r="N42" s="12"/>
      <c r="O42" s="12"/>
      <c r="P42" s="12"/>
      <c r="Q42" s="12"/>
      <c r="R42" s="64" t="s">
        <v>485</v>
      </c>
      <c r="S42" s="13"/>
    </row>
    <row r="43" spans="1:19" customFormat="1" x14ac:dyDescent="0.2">
      <c r="A43" s="37" t="s">
        <v>5</v>
      </c>
      <c r="B43" s="40" t="s">
        <v>339</v>
      </c>
      <c r="C43" s="41" t="s">
        <v>453</v>
      </c>
      <c r="D43" s="42"/>
      <c r="E43" s="24"/>
      <c r="F43" s="24"/>
      <c r="G43" s="24"/>
      <c r="H43" s="38" t="s">
        <v>363</v>
      </c>
      <c r="I43" s="42">
        <v>2017</v>
      </c>
      <c r="J43" s="42">
        <v>2017</v>
      </c>
      <c r="K43" s="42">
        <v>2017</v>
      </c>
      <c r="L43" s="42"/>
      <c r="M43" s="40" t="s">
        <v>419</v>
      </c>
      <c r="N43" s="40" t="s">
        <v>11</v>
      </c>
      <c r="O43" s="40" t="s">
        <v>10</v>
      </c>
      <c r="P43" s="40" t="s">
        <v>416</v>
      </c>
      <c r="Q43" s="40" t="s">
        <v>10</v>
      </c>
      <c r="R43" s="40" t="s">
        <v>418</v>
      </c>
      <c r="S43" t="s">
        <v>417</v>
      </c>
    </row>
    <row r="44" spans="1:19" x14ac:dyDescent="0.2">
      <c r="A44" s="8" t="s">
        <v>5</v>
      </c>
      <c r="B44" s="8" t="s">
        <v>339</v>
      </c>
      <c r="C44" s="9" t="s">
        <v>319</v>
      </c>
      <c r="D44" s="8"/>
      <c r="H44" s="38" t="s">
        <v>498</v>
      </c>
      <c r="I44" s="35">
        <v>1982</v>
      </c>
      <c r="J44" s="35" t="s">
        <v>492</v>
      </c>
      <c r="K44" s="11" t="s">
        <v>11</v>
      </c>
      <c r="L44" s="10"/>
      <c r="M44" s="10"/>
      <c r="N44" s="12"/>
      <c r="O44" s="12"/>
      <c r="P44" s="35" t="s">
        <v>493</v>
      </c>
      <c r="Q44" s="40" t="s">
        <v>10</v>
      </c>
      <c r="R44" s="68" t="s">
        <v>494</v>
      </c>
      <c r="S44" s="13"/>
    </row>
    <row r="45" spans="1:19" x14ac:dyDescent="0.2">
      <c r="A45" s="8" t="s">
        <v>5</v>
      </c>
      <c r="B45" s="8" t="s">
        <v>339</v>
      </c>
      <c r="C45" s="45" t="s">
        <v>495</v>
      </c>
      <c r="D45" s="8"/>
      <c r="H45" s="38" t="s">
        <v>470</v>
      </c>
      <c r="I45" s="37">
        <v>1928</v>
      </c>
      <c r="J45" s="10"/>
      <c r="K45" s="11" t="s">
        <v>11</v>
      </c>
      <c r="L45" s="10"/>
      <c r="M45" s="10"/>
      <c r="N45" s="12"/>
      <c r="O45" s="12"/>
      <c r="P45" s="35" t="s">
        <v>497</v>
      </c>
      <c r="Q45" s="40" t="s">
        <v>10</v>
      </c>
      <c r="R45" s="13" t="s">
        <v>496</v>
      </c>
      <c r="S45" s="13"/>
    </row>
    <row r="46" spans="1:19" x14ac:dyDescent="0.2">
      <c r="A46" s="65" t="s">
        <v>5</v>
      </c>
      <c r="B46" s="65" t="s">
        <v>339</v>
      </c>
      <c r="C46" s="66" t="s">
        <v>325</v>
      </c>
      <c r="D46" s="67" t="s">
        <v>489</v>
      </c>
      <c r="I46" s="10"/>
      <c r="J46" s="10"/>
      <c r="K46" s="11" t="s">
        <v>11</v>
      </c>
      <c r="L46" s="10"/>
      <c r="M46" s="10"/>
      <c r="N46" s="12"/>
      <c r="O46" s="12"/>
      <c r="P46" s="12"/>
      <c r="Q46" s="12"/>
      <c r="R46" s="13"/>
      <c r="S46" s="13"/>
    </row>
    <row r="47" spans="1:19" s="34" customFormat="1" ht="16" x14ac:dyDescent="0.2">
      <c r="A47" s="61" t="s">
        <v>5</v>
      </c>
      <c r="B47" s="61" t="s">
        <v>339</v>
      </c>
      <c r="C47" s="62" t="s">
        <v>397</v>
      </c>
      <c r="D47" s="27"/>
      <c r="E47" s="24"/>
      <c r="F47" s="24"/>
      <c r="G47" s="24"/>
      <c r="H47" s="38" t="s">
        <v>363</v>
      </c>
      <c r="I47" s="42">
        <v>2015</v>
      </c>
      <c r="J47" s="42" t="s">
        <v>451</v>
      </c>
      <c r="K47" s="42">
        <v>2015</v>
      </c>
      <c r="L47" s="42"/>
      <c r="M47" s="40" t="s">
        <v>419</v>
      </c>
      <c r="N47" s="40" t="s">
        <v>11</v>
      </c>
      <c r="O47" s="40" t="s">
        <v>10</v>
      </c>
      <c r="P47" s="40" t="s">
        <v>415</v>
      </c>
      <c r="Q47" s="40" t="s">
        <v>10</v>
      </c>
      <c r="R47" s="43" t="s">
        <v>426</v>
      </c>
      <c r="S47" s="33"/>
    </row>
    <row r="48" spans="1:19" s="34" customFormat="1" x14ac:dyDescent="0.2">
      <c r="A48" s="37" t="s">
        <v>5</v>
      </c>
      <c r="B48" s="40" t="s">
        <v>339</v>
      </c>
      <c r="C48" s="41" t="s">
        <v>427</v>
      </c>
      <c r="D48" s="42"/>
      <c r="E48" s="24"/>
      <c r="F48" s="24"/>
      <c r="G48" s="24"/>
      <c r="H48" s="38" t="s">
        <v>363</v>
      </c>
      <c r="I48" s="42">
        <v>2014</v>
      </c>
      <c r="J48" s="42" t="s">
        <v>452</v>
      </c>
      <c r="K48" s="42" t="s">
        <v>422</v>
      </c>
      <c r="L48" s="42"/>
      <c r="M48" s="40" t="s">
        <v>419</v>
      </c>
      <c r="N48" s="40" t="s">
        <v>421</v>
      </c>
      <c r="O48" s="40" t="s">
        <v>10</v>
      </c>
      <c r="P48" s="42" t="s">
        <v>428</v>
      </c>
      <c r="Q48" s="40" t="s">
        <v>10</v>
      </c>
      <c r="R48" s="44" t="s">
        <v>423</v>
      </c>
      <c r="S48" s="39" t="s">
        <v>424</v>
      </c>
    </row>
    <row r="49" spans="1:19" x14ac:dyDescent="0.2">
      <c r="A49" s="8" t="s">
        <v>5</v>
      </c>
      <c r="B49" s="8" t="s">
        <v>339</v>
      </c>
      <c r="C49" s="9" t="s">
        <v>338</v>
      </c>
      <c r="D49" s="8"/>
      <c r="H49" s="38" t="s">
        <v>50</v>
      </c>
      <c r="I49" s="10">
        <v>1984</v>
      </c>
      <c r="J49" s="10"/>
      <c r="K49" s="11" t="s">
        <v>11</v>
      </c>
      <c r="L49" s="10"/>
      <c r="M49" s="10"/>
      <c r="N49" s="12"/>
      <c r="O49" s="35" t="s">
        <v>10</v>
      </c>
      <c r="P49" s="64" t="s">
        <v>499</v>
      </c>
      <c r="Q49" s="40" t="s">
        <v>10</v>
      </c>
      <c r="R49" s="35" t="s">
        <v>500</v>
      </c>
      <c r="S49" s="13"/>
    </row>
    <row r="50" spans="1:19" x14ac:dyDescent="0.2">
      <c r="A50" s="65" t="s">
        <v>5</v>
      </c>
      <c r="B50" s="65" t="s">
        <v>284</v>
      </c>
      <c r="C50" s="66" t="s">
        <v>298</v>
      </c>
      <c r="D50" s="67" t="s">
        <v>489</v>
      </c>
      <c r="I50" s="10"/>
      <c r="J50" s="10"/>
      <c r="K50" s="11" t="s">
        <v>11</v>
      </c>
      <c r="L50" s="10"/>
      <c r="M50" s="10"/>
      <c r="N50" s="12"/>
      <c r="O50" s="12"/>
      <c r="P50" s="12"/>
      <c r="Q50" s="12"/>
      <c r="R50" s="13"/>
      <c r="S50" s="13"/>
    </row>
    <row r="51" spans="1:19" x14ac:dyDescent="0.2">
      <c r="A51" s="8" t="s">
        <v>5</v>
      </c>
      <c r="B51" s="8" t="s">
        <v>284</v>
      </c>
      <c r="C51" s="9" t="s">
        <v>336</v>
      </c>
      <c r="D51" s="8"/>
      <c r="H51" s="38" t="s">
        <v>470</v>
      </c>
      <c r="I51" s="17" t="s">
        <v>11</v>
      </c>
      <c r="J51" s="17" t="s">
        <v>11</v>
      </c>
      <c r="K51" s="11" t="s">
        <v>11</v>
      </c>
      <c r="L51" s="10"/>
      <c r="M51" s="10"/>
      <c r="N51" s="12"/>
      <c r="O51" s="12"/>
      <c r="P51" s="12"/>
      <c r="Q51" s="12"/>
      <c r="R51" s="13"/>
      <c r="S51" s="13"/>
    </row>
    <row r="52" spans="1:19" x14ac:dyDescent="0.2">
      <c r="A52" s="8" t="s">
        <v>5</v>
      </c>
      <c r="B52" s="8" t="s">
        <v>70</v>
      </c>
      <c r="C52" s="9" t="s">
        <v>35</v>
      </c>
      <c r="D52" s="8" t="s">
        <v>38</v>
      </c>
      <c r="H52" s="38" t="s">
        <v>363</v>
      </c>
      <c r="I52" s="37">
        <v>2006</v>
      </c>
      <c r="J52" s="10"/>
      <c r="K52" s="11" t="s">
        <v>69</v>
      </c>
      <c r="L52" s="10" t="s">
        <v>47</v>
      </c>
      <c r="M52" s="10" t="s">
        <v>71</v>
      </c>
      <c r="N52" s="12" t="s">
        <v>41</v>
      </c>
      <c r="O52" s="12" t="s">
        <v>10</v>
      </c>
      <c r="P52" s="12" t="s">
        <v>133</v>
      </c>
      <c r="Q52" s="12" t="s">
        <v>10</v>
      </c>
      <c r="R52" s="13"/>
      <c r="S52" s="13"/>
    </row>
    <row r="53" spans="1:19" x14ac:dyDescent="0.2">
      <c r="A53" s="8" t="s">
        <v>5</v>
      </c>
      <c r="B53" s="8" t="s">
        <v>70</v>
      </c>
      <c r="C53" s="9" t="s">
        <v>127</v>
      </c>
      <c r="D53" s="8" t="s">
        <v>128</v>
      </c>
      <c r="H53" s="38" t="s">
        <v>390</v>
      </c>
      <c r="I53" s="37">
        <v>2007</v>
      </c>
      <c r="J53" s="37">
        <v>2007</v>
      </c>
      <c r="K53" s="50" t="s">
        <v>68</v>
      </c>
      <c r="L53" s="10" t="s">
        <v>11</v>
      </c>
      <c r="M53" s="10" t="s">
        <v>102</v>
      </c>
      <c r="N53" s="12" t="s">
        <v>10</v>
      </c>
      <c r="O53" s="12" t="s">
        <v>10</v>
      </c>
      <c r="P53" s="64" t="s">
        <v>502</v>
      </c>
      <c r="Q53" s="12" t="s">
        <v>10</v>
      </c>
      <c r="R53" s="69" t="s">
        <v>501</v>
      </c>
      <c r="S53" s="21" t="s">
        <v>503</v>
      </c>
    </row>
    <row r="54" spans="1:19" x14ac:dyDescent="0.2">
      <c r="A54" s="8" t="s">
        <v>5</v>
      </c>
      <c r="B54" s="8" t="s">
        <v>70</v>
      </c>
      <c r="C54" s="9" t="s">
        <v>332</v>
      </c>
      <c r="D54" s="8"/>
      <c r="H54" s="48" t="s">
        <v>504</v>
      </c>
      <c r="I54" s="35" t="s">
        <v>475</v>
      </c>
      <c r="J54" s="10"/>
      <c r="K54" s="11" t="s">
        <v>11</v>
      </c>
      <c r="L54" s="10"/>
      <c r="M54" s="10"/>
      <c r="N54" s="12"/>
      <c r="O54" s="12"/>
      <c r="P54" s="12"/>
      <c r="Q54" s="12"/>
      <c r="R54" s="13"/>
      <c r="S54" s="13"/>
    </row>
    <row r="55" spans="1:19" x14ac:dyDescent="0.2">
      <c r="A55" s="8" t="s">
        <v>5</v>
      </c>
      <c r="B55" s="8" t="s">
        <v>286</v>
      </c>
      <c r="C55" s="9" t="s">
        <v>308</v>
      </c>
      <c r="D55" s="8"/>
      <c r="H55" s="38" t="s">
        <v>112</v>
      </c>
      <c r="I55" s="35" t="s">
        <v>475</v>
      </c>
      <c r="J55" s="10"/>
      <c r="K55" s="11" t="s">
        <v>11</v>
      </c>
      <c r="L55" s="10"/>
      <c r="M55" s="10"/>
      <c r="N55" s="12"/>
      <c r="O55" s="12"/>
      <c r="P55" s="12"/>
      <c r="Q55" s="12"/>
      <c r="R55" s="37" t="s">
        <v>505</v>
      </c>
      <c r="S55" s="13"/>
    </row>
    <row r="56" spans="1:19" x14ac:dyDescent="0.2">
      <c r="A56" s="8" t="s">
        <v>5</v>
      </c>
      <c r="B56" s="8" t="s">
        <v>286</v>
      </c>
      <c r="C56" s="9" t="s">
        <v>317</v>
      </c>
      <c r="D56" s="8"/>
      <c r="H56" s="38" t="s">
        <v>112</v>
      </c>
      <c r="I56" s="37">
        <v>1974</v>
      </c>
      <c r="J56" s="35" t="s">
        <v>508</v>
      </c>
      <c r="K56" s="11" t="s">
        <v>11</v>
      </c>
      <c r="L56" s="10"/>
      <c r="M56" s="10"/>
      <c r="N56" s="12"/>
      <c r="O56" s="12"/>
      <c r="P56" s="12"/>
      <c r="Q56" s="12"/>
      <c r="R56" s="37" t="s">
        <v>505</v>
      </c>
      <c r="S56" s="13"/>
    </row>
    <row r="57" spans="1:19" x14ac:dyDescent="0.2">
      <c r="A57" s="8" t="s">
        <v>5</v>
      </c>
      <c r="B57" s="8" t="s">
        <v>286</v>
      </c>
      <c r="C57" s="9" t="s">
        <v>327</v>
      </c>
      <c r="D57" s="8"/>
      <c r="H57" s="38" t="s">
        <v>390</v>
      </c>
      <c r="I57" s="37">
        <v>2000</v>
      </c>
      <c r="J57" s="35" t="s">
        <v>507</v>
      </c>
      <c r="K57" s="11" t="s">
        <v>11</v>
      </c>
      <c r="L57" s="10"/>
      <c r="M57" s="37" t="s">
        <v>102</v>
      </c>
      <c r="N57" s="12"/>
      <c r="O57" s="12"/>
      <c r="P57" s="12"/>
      <c r="Q57" s="12"/>
      <c r="R57" s="63" t="s">
        <v>506</v>
      </c>
      <c r="S57" s="13"/>
    </row>
    <row r="58" spans="1:19" x14ac:dyDescent="0.2">
      <c r="A58" s="8" t="s">
        <v>5</v>
      </c>
      <c r="B58" s="8" t="s">
        <v>287</v>
      </c>
      <c r="C58" s="9" t="s">
        <v>310</v>
      </c>
      <c r="D58" s="8"/>
      <c r="I58" s="10"/>
      <c r="J58" s="10"/>
      <c r="K58" s="11" t="s">
        <v>11</v>
      </c>
      <c r="L58" s="10"/>
      <c r="M58" s="10"/>
      <c r="N58" s="12"/>
      <c r="O58" s="12"/>
      <c r="P58" s="12"/>
      <c r="Q58" s="12"/>
      <c r="R58" s="13"/>
      <c r="S58" s="13"/>
    </row>
    <row r="59" spans="1:19" s="34" customFormat="1" x14ac:dyDescent="0.2">
      <c r="A59" s="27" t="s">
        <v>5</v>
      </c>
      <c r="B59" s="27" t="s">
        <v>287</v>
      </c>
      <c r="C59" s="28" t="s">
        <v>398</v>
      </c>
      <c r="D59" s="27"/>
      <c r="E59" s="29"/>
      <c r="F59" s="29"/>
      <c r="G59" s="29"/>
      <c r="H59" s="29"/>
      <c r="I59" s="30"/>
      <c r="J59" s="30"/>
      <c r="K59" s="31"/>
      <c r="L59" s="30"/>
      <c r="M59" s="30"/>
      <c r="N59" s="32"/>
      <c r="O59" s="32"/>
      <c r="P59" s="32"/>
      <c r="Q59" s="32"/>
      <c r="R59" s="33" t="s">
        <v>165</v>
      </c>
      <c r="S59" s="33"/>
    </row>
    <row r="60" spans="1:19" x14ac:dyDescent="0.2">
      <c r="A60" s="8" t="s">
        <v>5</v>
      </c>
      <c r="B60" s="8" t="s">
        <v>285</v>
      </c>
      <c r="C60" s="9" t="s">
        <v>306</v>
      </c>
      <c r="D60" s="8"/>
      <c r="I60" s="10"/>
      <c r="J60" s="10"/>
      <c r="K60" s="11" t="s">
        <v>11</v>
      </c>
      <c r="L60" s="10"/>
      <c r="M60" s="10"/>
      <c r="N60" s="12"/>
      <c r="O60" s="12"/>
      <c r="P60" s="12"/>
      <c r="Q60" s="12"/>
      <c r="R60" s="13"/>
      <c r="S60" s="13"/>
    </row>
    <row r="61" spans="1:19" x14ac:dyDescent="0.2">
      <c r="A61" s="8" t="s">
        <v>5</v>
      </c>
      <c r="B61" s="8" t="s">
        <v>285</v>
      </c>
      <c r="C61" s="9" t="s">
        <v>307</v>
      </c>
      <c r="D61" s="8"/>
      <c r="I61" s="10"/>
      <c r="J61" s="10"/>
      <c r="K61" s="11" t="s">
        <v>11</v>
      </c>
      <c r="L61" s="10"/>
      <c r="M61" s="10"/>
      <c r="N61" s="12"/>
      <c r="O61" s="12"/>
      <c r="P61" s="12"/>
      <c r="Q61" s="12"/>
      <c r="R61" s="13"/>
      <c r="S61" s="13"/>
    </row>
    <row r="62" spans="1:19" x14ac:dyDescent="0.2">
      <c r="A62" s="8" t="s">
        <v>5</v>
      </c>
      <c r="B62" s="8" t="s">
        <v>289</v>
      </c>
      <c r="C62" s="9" t="s">
        <v>320</v>
      </c>
      <c r="D62" s="8"/>
      <c r="I62" s="10"/>
      <c r="J62" s="10"/>
      <c r="K62" s="11" t="s">
        <v>11</v>
      </c>
      <c r="L62" s="10"/>
      <c r="M62" s="10"/>
      <c r="N62" s="12"/>
      <c r="O62" s="12"/>
      <c r="P62" s="12"/>
      <c r="Q62" s="12"/>
      <c r="R62" s="13"/>
      <c r="S62" s="13"/>
    </row>
    <row r="63" spans="1:19" x14ac:dyDescent="0.2">
      <c r="A63" s="8" t="s">
        <v>5</v>
      </c>
      <c r="B63" s="8" t="s">
        <v>6</v>
      </c>
      <c r="C63" s="9" t="s">
        <v>4</v>
      </c>
      <c r="D63" s="8" t="s">
        <v>8</v>
      </c>
      <c r="I63" s="50" t="s">
        <v>12</v>
      </c>
      <c r="J63" s="50" t="s">
        <v>12</v>
      </c>
      <c r="K63" s="11" t="s">
        <v>12</v>
      </c>
      <c r="L63" s="10" t="s">
        <v>13</v>
      </c>
      <c r="M63" s="10" t="s">
        <v>9</v>
      </c>
      <c r="N63" s="12" t="s">
        <v>15</v>
      </c>
      <c r="O63" s="12" t="s">
        <v>10</v>
      </c>
      <c r="P63" s="12" t="s">
        <v>10</v>
      </c>
      <c r="Q63" s="12" t="s">
        <v>10</v>
      </c>
      <c r="R63" s="13"/>
      <c r="S63" s="13"/>
    </row>
    <row r="64" spans="1:19" x14ac:dyDescent="0.2">
      <c r="A64" s="8" t="s">
        <v>5</v>
      </c>
      <c r="B64" s="8" t="s">
        <v>6</v>
      </c>
      <c r="C64" s="9" t="s">
        <v>303</v>
      </c>
      <c r="D64" s="8"/>
      <c r="I64" s="10"/>
      <c r="J64" s="10"/>
      <c r="K64" s="11" t="s">
        <v>11</v>
      </c>
      <c r="L64" s="10"/>
      <c r="M64" s="10"/>
      <c r="N64" s="12"/>
      <c r="O64" s="12"/>
      <c r="P64" s="12"/>
      <c r="Q64" s="12"/>
      <c r="R64" s="13"/>
      <c r="S64" s="13"/>
    </row>
    <row r="65" spans="1:19" x14ac:dyDescent="0.2">
      <c r="A65" s="8" t="s">
        <v>5</v>
      </c>
      <c r="B65" s="8" t="s">
        <v>6</v>
      </c>
      <c r="C65" s="9" t="s">
        <v>304</v>
      </c>
      <c r="D65" s="8"/>
      <c r="I65" s="10"/>
      <c r="J65" s="10"/>
      <c r="K65" s="11" t="s">
        <v>11</v>
      </c>
      <c r="L65" s="10"/>
      <c r="M65" s="10"/>
      <c r="N65" s="12"/>
      <c r="O65" s="12"/>
      <c r="P65" s="12"/>
      <c r="Q65" s="12"/>
      <c r="R65" s="13"/>
      <c r="S65" s="13"/>
    </row>
    <row r="66" spans="1:19" x14ac:dyDescent="0.2">
      <c r="A66" s="8" t="s">
        <v>5</v>
      </c>
      <c r="B66" s="8" t="s">
        <v>6</v>
      </c>
      <c r="C66" s="9" t="s">
        <v>305</v>
      </c>
      <c r="D66" s="8"/>
      <c r="I66" s="10"/>
      <c r="J66" s="10"/>
      <c r="K66" s="11" t="s">
        <v>11</v>
      </c>
      <c r="L66" s="10"/>
      <c r="M66" s="10"/>
      <c r="N66" s="12"/>
      <c r="O66" s="12"/>
      <c r="P66" s="12"/>
      <c r="Q66" s="12"/>
      <c r="R66" s="13"/>
      <c r="S66" s="13"/>
    </row>
    <row r="67" spans="1:19" x14ac:dyDescent="0.2">
      <c r="A67" s="8" t="s">
        <v>5</v>
      </c>
      <c r="B67" s="8" t="s">
        <v>6</v>
      </c>
      <c r="C67" s="9" t="s">
        <v>314</v>
      </c>
      <c r="D67" s="8"/>
      <c r="I67" s="10"/>
      <c r="J67" s="10"/>
      <c r="K67" s="11" t="s">
        <v>11</v>
      </c>
      <c r="L67" s="10"/>
      <c r="M67" s="10"/>
      <c r="N67" s="12"/>
      <c r="O67" s="12"/>
      <c r="P67" s="12"/>
      <c r="Q67" s="12"/>
      <c r="R67" s="13"/>
      <c r="S67" s="13"/>
    </row>
    <row r="68" spans="1:19" x14ac:dyDescent="0.2">
      <c r="A68" s="8" t="s">
        <v>5</v>
      </c>
      <c r="B68" s="8" t="s">
        <v>6</v>
      </c>
      <c r="C68" s="9" t="s">
        <v>315</v>
      </c>
      <c r="D68" s="8"/>
      <c r="I68" s="10"/>
      <c r="J68" s="10"/>
      <c r="K68" s="11" t="s">
        <v>11</v>
      </c>
      <c r="L68" s="10"/>
      <c r="M68" s="10"/>
      <c r="N68" s="12"/>
      <c r="O68" s="12"/>
      <c r="P68" s="12"/>
      <c r="Q68" s="12"/>
      <c r="R68" s="13"/>
      <c r="S68" s="13"/>
    </row>
    <row r="69" spans="1:19" x14ac:dyDescent="0.2">
      <c r="A69" s="8" t="s">
        <v>5</v>
      </c>
      <c r="B69" s="8" t="s">
        <v>6</v>
      </c>
      <c r="C69" s="9" t="s">
        <v>333</v>
      </c>
      <c r="D69" s="8"/>
      <c r="I69" s="10"/>
      <c r="J69" s="10"/>
      <c r="K69" s="11" t="s">
        <v>11</v>
      </c>
      <c r="L69" s="10"/>
      <c r="M69" s="10"/>
      <c r="N69" s="12"/>
      <c r="O69" s="12"/>
      <c r="P69" s="12"/>
      <c r="Q69" s="12"/>
      <c r="R69" s="13"/>
      <c r="S69" s="13"/>
    </row>
    <row r="70" spans="1:19" x14ac:dyDescent="0.2">
      <c r="A70" s="8" t="s">
        <v>5</v>
      </c>
      <c r="B70" s="8" t="s">
        <v>167</v>
      </c>
      <c r="C70" s="9" t="s">
        <v>166</v>
      </c>
      <c r="D70" s="8"/>
      <c r="I70" s="10"/>
      <c r="J70" s="10" t="s">
        <v>11</v>
      </c>
      <c r="K70" s="11" t="s">
        <v>11</v>
      </c>
      <c r="L70" s="10"/>
      <c r="M70" s="10"/>
      <c r="N70" s="12" t="s">
        <v>11</v>
      </c>
      <c r="O70" s="12" t="s">
        <v>11</v>
      </c>
      <c r="P70" s="12" t="s">
        <v>11</v>
      </c>
      <c r="Q70" s="12" t="s">
        <v>11</v>
      </c>
      <c r="R70" s="13" t="s">
        <v>165</v>
      </c>
      <c r="S70" s="13"/>
    </row>
    <row r="71" spans="1:19" x14ac:dyDescent="0.2">
      <c r="A71" s="8" t="s">
        <v>5</v>
      </c>
      <c r="B71" s="8" t="s">
        <v>167</v>
      </c>
      <c r="C71" s="9" t="s">
        <v>166</v>
      </c>
      <c r="D71" s="8"/>
      <c r="I71" s="10"/>
      <c r="J71" s="10"/>
      <c r="K71" s="11" t="s">
        <v>11</v>
      </c>
      <c r="L71" s="10"/>
      <c r="M71" s="10"/>
      <c r="N71" s="12"/>
      <c r="O71" s="12"/>
      <c r="P71" s="12"/>
      <c r="Q71" s="12"/>
      <c r="R71" s="13"/>
      <c r="S71" s="13"/>
    </row>
    <row r="72" spans="1:19" x14ac:dyDescent="0.2">
      <c r="A72" s="8" t="s">
        <v>5</v>
      </c>
      <c r="B72" s="8" t="s">
        <v>283</v>
      </c>
      <c r="C72" s="9" t="s">
        <v>297</v>
      </c>
      <c r="D72" s="8"/>
      <c r="I72" s="10"/>
      <c r="J72" s="10"/>
      <c r="K72" s="11" t="s">
        <v>11</v>
      </c>
      <c r="L72" s="10"/>
      <c r="M72" s="10"/>
      <c r="N72" s="12"/>
      <c r="O72" s="12"/>
      <c r="P72" s="12"/>
      <c r="Q72" s="12"/>
      <c r="R72" s="13"/>
      <c r="S72" s="13"/>
    </row>
    <row r="73" spans="1:19" x14ac:dyDescent="0.2">
      <c r="A73" s="8" t="s">
        <v>5</v>
      </c>
      <c r="B73" s="8" t="s">
        <v>283</v>
      </c>
      <c r="C73" s="9" t="s">
        <v>326</v>
      </c>
      <c r="D73" s="8"/>
      <c r="I73" s="10"/>
      <c r="J73" s="10"/>
      <c r="K73" s="11" t="s">
        <v>11</v>
      </c>
      <c r="L73" s="10"/>
      <c r="M73" s="10"/>
      <c r="N73" s="12"/>
      <c r="O73" s="12"/>
      <c r="P73" s="12"/>
      <c r="Q73" s="12"/>
      <c r="R73" s="13"/>
      <c r="S73" s="13"/>
    </row>
    <row r="74" spans="1:19" x14ac:dyDescent="0.2">
      <c r="A74" s="8" t="s">
        <v>5</v>
      </c>
      <c r="B74" s="8" t="s">
        <v>281</v>
      </c>
      <c r="C74" s="9" t="s">
        <v>295</v>
      </c>
      <c r="D74" s="8"/>
      <c r="I74" s="10"/>
      <c r="J74" s="10"/>
      <c r="K74" s="11" t="s">
        <v>11</v>
      </c>
      <c r="L74" s="10"/>
      <c r="M74" s="10"/>
      <c r="N74" s="12"/>
      <c r="O74" s="12"/>
      <c r="P74" s="12"/>
      <c r="Q74" s="12"/>
      <c r="R74" s="13"/>
      <c r="S74" s="13"/>
    </row>
    <row r="75" spans="1:19" x14ac:dyDescent="0.2">
      <c r="A75" s="8" t="s">
        <v>5</v>
      </c>
      <c r="B75" s="8" t="s">
        <v>281</v>
      </c>
      <c r="C75" s="9" t="s">
        <v>296</v>
      </c>
      <c r="D75" s="8"/>
      <c r="I75" s="10"/>
      <c r="J75" s="10"/>
      <c r="K75" s="11" t="s">
        <v>11</v>
      </c>
      <c r="L75" s="10"/>
      <c r="M75" s="10"/>
      <c r="N75" s="12"/>
      <c r="O75" s="12"/>
      <c r="P75" s="12"/>
      <c r="Q75" s="12"/>
      <c r="R75" s="13"/>
      <c r="S75" s="13"/>
    </row>
    <row r="76" spans="1:19" x14ac:dyDescent="0.2">
      <c r="A76" s="8" t="s">
        <v>5</v>
      </c>
      <c r="B76" s="8" t="s">
        <v>281</v>
      </c>
      <c r="C76" s="9" t="s">
        <v>312</v>
      </c>
      <c r="D76" s="8"/>
      <c r="I76" s="10"/>
      <c r="J76" s="10"/>
      <c r="K76" s="11" t="s">
        <v>11</v>
      </c>
      <c r="L76" s="10"/>
      <c r="M76" s="10"/>
      <c r="N76" s="12"/>
      <c r="O76" s="12"/>
      <c r="P76" s="12"/>
      <c r="Q76" s="12"/>
      <c r="R76" s="13"/>
      <c r="S76" s="13"/>
    </row>
    <row r="77" spans="1:19" x14ac:dyDescent="0.2">
      <c r="A77" s="8" t="s">
        <v>5</v>
      </c>
      <c r="B77" s="8" t="s">
        <v>281</v>
      </c>
      <c r="C77" s="9" t="s">
        <v>316</v>
      </c>
      <c r="D77" s="8"/>
      <c r="I77" s="10"/>
      <c r="J77" s="10"/>
      <c r="K77" s="11" t="s">
        <v>11</v>
      </c>
      <c r="L77" s="10"/>
      <c r="M77" s="10"/>
      <c r="N77" s="12"/>
      <c r="O77" s="12"/>
      <c r="P77" s="12"/>
      <c r="Q77" s="12"/>
      <c r="R77" s="13"/>
      <c r="S77" s="13"/>
    </row>
    <row r="78" spans="1:19" x14ac:dyDescent="0.2">
      <c r="A78" s="8" t="s">
        <v>5</v>
      </c>
      <c r="B78" s="8" t="s">
        <v>281</v>
      </c>
      <c r="C78" s="9" t="s">
        <v>322</v>
      </c>
      <c r="D78" s="8"/>
      <c r="I78" s="10"/>
      <c r="J78" s="10"/>
      <c r="K78" s="11" t="s">
        <v>11</v>
      </c>
      <c r="L78" s="10"/>
      <c r="M78" s="10"/>
      <c r="N78" s="12"/>
      <c r="O78" s="12"/>
      <c r="P78" s="12"/>
      <c r="Q78" s="12"/>
      <c r="R78" s="13"/>
      <c r="S78" s="13"/>
    </row>
    <row r="79" spans="1:19" x14ac:dyDescent="0.2">
      <c r="A79" s="8" t="s">
        <v>5</v>
      </c>
      <c r="B79" s="8" t="s">
        <v>281</v>
      </c>
      <c r="C79" s="9" t="s">
        <v>335</v>
      </c>
      <c r="D79" s="8"/>
      <c r="I79" s="10"/>
      <c r="J79" s="10"/>
      <c r="K79" s="11" t="s">
        <v>11</v>
      </c>
      <c r="L79" s="10"/>
      <c r="M79" s="10"/>
      <c r="N79" s="12"/>
      <c r="O79" s="12"/>
      <c r="P79" s="12"/>
      <c r="Q79" s="12"/>
      <c r="R79" s="13"/>
      <c r="S79" s="13"/>
    </row>
    <row r="80" spans="1:19" x14ac:dyDescent="0.2">
      <c r="A80" s="8" t="s">
        <v>32</v>
      </c>
      <c r="B80" s="8" t="s">
        <v>271</v>
      </c>
      <c r="C80" s="9" t="s">
        <v>272</v>
      </c>
      <c r="D80" s="8"/>
      <c r="I80" s="10"/>
      <c r="J80" s="10"/>
      <c r="K80" s="11" t="s">
        <v>11</v>
      </c>
      <c r="L80" s="10"/>
      <c r="M80" s="10"/>
      <c r="N80" s="12"/>
      <c r="O80" s="12"/>
      <c r="P80" s="12"/>
      <c r="Q80" s="12"/>
      <c r="R80" s="13" t="s">
        <v>165</v>
      </c>
      <c r="S80" s="13"/>
    </row>
    <row r="81" spans="1:19" x14ac:dyDescent="0.2">
      <c r="A81" s="8" t="s">
        <v>32</v>
      </c>
      <c r="B81" s="8" t="s">
        <v>33</v>
      </c>
      <c r="C81" s="9" t="s">
        <v>34</v>
      </c>
      <c r="D81" s="8" t="s">
        <v>39</v>
      </c>
      <c r="E81" s="23" t="s">
        <v>386</v>
      </c>
      <c r="F81" s="23" t="s">
        <v>373</v>
      </c>
      <c r="G81" s="23" t="s">
        <v>387</v>
      </c>
      <c r="H81" s="23" t="s">
        <v>363</v>
      </c>
      <c r="I81" s="37">
        <v>1998</v>
      </c>
      <c r="J81" s="10"/>
      <c r="K81" s="11" t="s">
        <v>68</v>
      </c>
      <c r="L81" s="10" t="s">
        <v>47</v>
      </c>
      <c r="M81" s="10" t="s">
        <v>51</v>
      </c>
      <c r="N81" s="12" t="s">
        <v>10</v>
      </c>
      <c r="O81" s="12" t="s">
        <v>40</v>
      </c>
      <c r="P81" s="12" t="s">
        <v>10</v>
      </c>
      <c r="Q81" s="12" t="s">
        <v>10</v>
      </c>
      <c r="R81" s="13"/>
      <c r="S81" s="13"/>
    </row>
    <row r="82" spans="1:19" x14ac:dyDescent="0.2">
      <c r="A82" s="8" t="s">
        <v>32</v>
      </c>
      <c r="B82" s="8" t="s">
        <v>279</v>
      </c>
      <c r="C82" s="9" t="s">
        <v>274</v>
      </c>
      <c r="D82" s="8"/>
      <c r="G82" s="38" t="s">
        <v>439</v>
      </c>
      <c r="H82" s="35" t="s">
        <v>365</v>
      </c>
      <c r="I82" s="36" t="s">
        <v>438</v>
      </c>
      <c r="J82" s="35" t="s">
        <v>40</v>
      </c>
      <c r="K82" s="36" t="s">
        <v>438</v>
      </c>
      <c r="L82" s="37"/>
      <c r="M82" s="35" t="s">
        <v>365</v>
      </c>
      <c r="N82" s="35" t="s">
        <v>429</v>
      </c>
      <c r="O82" s="35" t="s">
        <v>10</v>
      </c>
      <c r="P82" s="35" t="s">
        <v>40</v>
      </c>
      <c r="Q82" s="35" t="s">
        <v>10</v>
      </c>
      <c r="R82" s="13" t="s">
        <v>165</v>
      </c>
      <c r="S82" s="13"/>
    </row>
    <row r="83" spans="1:19" x14ac:dyDescent="0.2">
      <c r="A83" s="8" t="s">
        <v>32</v>
      </c>
      <c r="B83" s="8" t="s">
        <v>278</v>
      </c>
      <c r="C83" s="9" t="s">
        <v>275</v>
      </c>
      <c r="D83" s="8"/>
      <c r="I83" s="10"/>
      <c r="J83" s="10"/>
      <c r="K83" s="11" t="s">
        <v>11</v>
      </c>
      <c r="L83" s="10"/>
      <c r="M83" s="10"/>
      <c r="N83" s="12"/>
      <c r="O83" s="12"/>
      <c r="P83" s="12"/>
      <c r="Q83" s="12"/>
      <c r="R83" s="13" t="s">
        <v>165</v>
      </c>
      <c r="S83" s="13"/>
    </row>
    <row r="84" spans="1:19" x14ac:dyDescent="0.2">
      <c r="A84" s="8" t="s">
        <v>32</v>
      </c>
      <c r="B84" s="8" t="s">
        <v>277</v>
      </c>
      <c r="C84" s="9" t="s">
        <v>276</v>
      </c>
      <c r="D84" s="8"/>
      <c r="I84" s="10"/>
      <c r="J84" s="10"/>
      <c r="K84" s="11" t="s">
        <v>11</v>
      </c>
      <c r="L84" s="10"/>
      <c r="M84" s="10"/>
      <c r="N84" s="12"/>
      <c r="O84" s="12"/>
      <c r="P84" s="12"/>
      <c r="Q84" s="12"/>
      <c r="R84" s="13" t="s">
        <v>165</v>
      </c>
      <c r="S84" s="13"/>
    </row>
    <row r="85" spans="1:19" x14ac:dyDescent="0.2">
      <c r="A85" s="8" t="s">
        <v>32</v>
      </c>
      <c r="B85" s="8" t="s">
        <v>280</v>
      </c>
      <c r="C85" s="9" t="s">
        <v>273</v>
      </c>
      <c r="D85" s="8"/>
      <c r="I85" s="10"/>
      <c r="J85" s="10"/>
      <c r="K85" s="11" t="s">
        <v>11</v>
      </c>
      <c r="L85" s="10"/>
      <c r="M85" s="10"/>
      <c r="N85" s="12"/>
      <c r="O85" s="12"/>
      <c r="P85" s="12"/>
      <c r="Q85" s="12"/>
      <c r="R85" s="13" t="s">
        <v>165</v>
      </c>
      <c r="S85" s="13"/>
    </row>
    <row r="86" spans="1:19" x14ac:dyDescent="0.2">
      <c r="A86" s="16" t="s">
        <v>81</v>
      </c>
      <c r="B86" s="16" t="s">
        <v>377</v>
      </c>
      <c r="C86" s="9" t="s">
        <v>378</v>
      </c>
      <c r="D86" s="8"/>
      <c r="E86" s="23" t="s">
        <v>355</v>
      </c>
      <c r="F86" s="23" t="s">
        <v>358</v>
      </c>
      <c r="H86" s="23" t="s">
        <v>11</v>
      </c>
      <c r="I86" s="17" t="s">
        <v>40</v>
      </c>
      <c r="J86" s="17" t="s">
        <v>40</v>
      </c>
      <c r="K86" s="18" t="s">
        <v>40</v>
      </c>
      <c r="L86" s="10"/>
      <c r="M86" s="10"/>
      <c r="N86" s="12"/>
      <c r="O86" s="12"/>
      <c r="P86" s="12"/>
      <c r="Q86" s="12"/>
      <c r="R86" s="13"/>
      <c r="S86" s="13"/>
    </row>
    <row r="87" spans="1:19" x14ac:dyDescent="0.2">
      <c r="A87" s="16" t="s">
        <v>81</v>
      </c>
      <c r="B87" s="16" t="s">
        <v>377</v>
      </c>
      <c r="C87" s="9" t="s">
        <v>379</v>
      </c>
      <c r="D87" s="8"/>
      <c r="E87" s="23" t="s">
        <v>355</v>
      </c>
      <c r="F87" s="23" t="s">
        <v>358</v>
      </c>
      <c r="H87" s="23" t="s">
        <v>11</v>
      </c>
      <c r="I87" s="17" t="s">
        <v>40</v>
      </c>
      <c r="J87" s="17" t="s">
        <v>40</v>
      </c>
      <c r="K87" s="18" t="s">
        <v>40</v>
      </c>
      <c r="L87" s="10"/>
      <c r="M87" s="10"/>
      <c r="N87" s="12"/>
      <c r="O87" s="12"/>
      <c r="P87" s="12"/>
      <c r="Q87" s="12"/>
      <c r="R87" s="13"/>
      <c r="S87" s="13"/>
    </row>
    <row r="88" spans="1:19" x14ac:dyDescent="0.2">
      <c r="A88" s="8" t="s">
        <v>81</v>
      </c>
      <c r="B88" s="8" t="s">
        <v>253</v>
      </c>
      <c r="C88" s="9" t="s">
        <v>251</v>
      </c>
      <c r="D88" s="8" t="s">
        <v>252</v>
      </c>
      <c r="I88" s="10"/>
      <c r="J88" s="10"/>
      <c r="K88" s="11" t="s">
        <v>11</v>
      </c>
      <c r="L88" s="10"/>
      <c r="M88" s="10"/>
      <c r="N88" s="12" t="s">
        <v>10</v>
      </c>
      <c r="O88" s="12" t="s">
        <v>10</v>
      </c>
      <c r="P88" s="12" t="s">
        <v>40</v>
      </c>
      <c r="Q88" s="12" t="s">
        <v>10</v>
      </c>
      <c r="R88" s="13" t="s">
        <v>165</v>
      </c>
      <c r="S88" s="13"/>
    </row>
    <row r="89" spans="1:19" x14ac:dyDescent="0.2">
      <c r="A89" s="8" t="s">
        <v>81</v>
      </c>
      <c r="B89" s="8" t="s">
        <v>245</v>
      </c>
      <c r="C89" s="9" t="s">
        <v>244</v>
      </c>
      <c r="D89" s="8"/>
      <c r="I89" s="10"/>
      <c r="J89" s="10"/>
      <c r="K89" s="11" t="s">
        <v>11</v>
      </c>
      <c r="L89" s="10"/>
      <c r="M89" s="10"/>
      <c r="N89" s="12" t="s">
        <v>10</v>
      </c>
      <c r="O89" s="12" t="s">
        <v>10</v>
      </c>
      <c r="P89" s="12" t="s">
        <v>40</v>
      </c>
      <c r="Q89" s="12" t="s">
        <v>10</v>
      </c>
      <c r="R89" s="13" t="s">
        <v>165</v>
      </c>
      <c r="S89" s="13"/>
    </row>
    <row r="90" spans="1:19" x14ac:dyDescent="0.2">
      <c r="A90" s="8" t="s">
        <v>81</v>
      </c>
      <c r="B90" s="8" t="s">
        <v>245</v>
      </c>
      <c r="C90" s="9" t="s">
        <v>246</v>
      </c>
      <c r="D90" s="8"/>
      <c r="I90" s="10"/>
      <c r="J90" s="10"/>
      <c r="K90" s="11" t="s">
        <v>11</v>
      </c>
      <c r="L90" s="10"/>
      <c r="M90" s="10"/>
      <c r="N90" s="12" t="s">
        <v>10</v>
      </c>
      <c r="O90" s="12" t="s">
        <v>10</v>
      </c>
      <c r="P90" s="12" t="s">
        <v>40</v>
      </c>
      <c r="Q90" s="12" t="s">
        <v>10</v>
      </c>
      <c r="R90" s="13" t="s">
        <v>165</v>
      </c>
      <c r="S90" s="13"/>
    </row>
    <row r="91" spans="1:19" x14ac:dyDescent="0.2">
      <c r="A91" s="8" t="s">
        <v>81</v>
      </c>
      <c r="B91" s="8" t="s">
        <v>245</v>
      </c>
      <c r="C91" s="9" t="s">
        <v>247</v>
      </c>
      <c r="D91" s="8"/>
      <c r="I91" s="10"/>
      <c r="J91" s="10"/>
      <c r="K91" s="11" t="s">
        <v>11</v>
      </c>
      <c r="L91" s="10"/>
      <c r="M91" s="10"/>
      <c r="N91" s="12" t="s">
        <v>10</v>
      </c>
      <c r="O91" s="12" t="s">
        <v>10</v>
      </c>
      <c r="P91" s="12" t="s">
        <v>40</v>
      </c>
      <c r="Q91" s="12" t="s">
        <v>10</v>
      </c>
      <c r="R91" s="13" t="s">
        <v>165</v>
      </c>
      <c r="S91" s="13"/>
    </row>
    <row r="92" spans="1:19" x14ac:dyDescent="0.2">
      <c r="A92" s="8" t="s">
        <v>81</v>
      </c>
      <c r="B92" s="8" t="s">
        <v>245</v>
      </c>
      <c r="C92" s="9" t="s">
        <v>256</v>
      </c>
      <c r="D92" s="8"/>
      <c r="I92" s="10"/>
      <c r="J92" s="10"/>
      <c r="K92" s="11" t="s">
        <v>11</v>
      </c>
      <c r="L92" s="10"/>
      <c r="M92" s="10"/>
      <c r="N92" s="12" t="s">
        <v>10</v>
      </c>
      <c r="O92" s="12" t="s">
        <v>10</v>
      </c>
      <c r="P92" s="12" t="s">
        <v>40</v>
      </c>
      <c r="Q92" s="12" t="s">
        <v>10</v>
      </c>
      <c r="R92" s="13" t="s">
        <v>165</v>
      </c>
      <c r="S92" s="13"/>
    </row>
    <row r="93" spans="1:19" x14ac:dyDescent="0.2">
      <c r="A93" s="8" t="s">
        <v>81</v>
      </c>
      <c r="B93" s="8" t="s">
        <v>245</v>
      </c>
      <c r="C93" s="9" t="s">
        <v>258</v>
      </c>
      <c r="D93" s="8"/>
      <c r="I93" s="10"/>
      <c r="J93" s="10"/>
      <c r="K93" s="11" t="s">
        <v>11</v>
      </c>
      <c r="L93" s="10"/>
      <c r="M93" s="10"/>
      <c r="N93" s="12" t="s">
        <v>10</v>
      </c>
      <c r="O93" s="12" t="s">
        <v>10</v>
      </c>
      <c r="P93" s="12" t="s">
        <v>40</v>
      </c>
      <c r="Q93" s="12" t="s">
        <v>10</v>
      </c>
      <c r="R93" s="13" t="s">
        <v>165</v>
      </c>
      <c r="S93" s="13"/>
    </row>
    <row r="94" spans="1:19" x14ac:dyDescent="0.2">
      <c r="A94" s="8" t="s">
        <v>81</v>
      </c>
      <c r="B94" s="8" t="s">
        <v>245</v>
      </c>
      <c r="C94" s="9" t="s">
        <v>263</v>
      </c>
      <c r="D94" s="8"/>
      <c r="I94" s="10"/>
      <c r="J94" s="10"/>
      <c r="K94" s="11" t="s">
        <v>11</v>
      </c>
      <c r="L94" s="10"/>
      <c r="M94" s="10"/>
      <c r="N94" s="12" t="s">
        <v>10</v>
      </c>
      <c r="O94" s="12" t="s">
        <v>10</v>
      </c>
      <c r="P94" s="12" t="s">
        <v>40</v>
      </c>
      <c r="Q94" s="12" t="s">
        <v>10</v>
      </c>
      <c r="R94" s="13" t="s">
        <v>165</v>
      </c>
      <c r="S94" s="13"/>
    </row>
    <row r="95" spans="1:19" x14ac:dyDescent="0.2">
      <c r="A95" s="8" t="s">
        <v>81</v>
      </c>
      <c r="B95" s="8" t="s">
        <v>262</v>
      </c>
      <c r="C95" s="9" t="s">
        <v>261</v>
      </c>
      <c r="D95" s="8"/>
      <c r="I95" s="10"/>
      <c r="J95" s="10"/>
      <c r="K95" s="11" t="s">
        <v>11</v>
      </c>
      <c r="L95" s="10"/>
      <c r="M95" s="10"/>
      <c r="N95" s="12" t="s">
        <v>10</v>
      </c>
      <c r="O95" s="12" t="s">
        <v>10</v>
      </c>
      <c r="P95" s="12" t="s">
        <v>40</v>
      </c>
      <c r="Q95" s="12" t="s">
        <v>10</v>
      </c>
      <c r="R95" s="13" t="s">
        <v>165</v>
      </c>
      <c r="S95" s="13"/>
    </row>
    <row r="96" spans="1:19" x14ac:dyDescent="0.2">
      <c r="A96" s="8" t="s">
        <v>81</v>
      </c>
      <c r="B96" s="8" t="s">
        <v>262</v>
      </c>
      <c r="C96" s="9" t="s">
        <v>265</v>
      </c>
      <c r="D96" s="8"/>
      <c r="I96" s="10"/>
      <c r="J96" s="10"/>
      <c r="K96" s="11" t="s">
        <v>11</v>
      </c>
      <c r="L96" s="10"/>
      <c r="M96" s="10"/>
      <c r="N96" s="12" t="s">
        <v>10</v>
      </c>
      <c r="O96" s="12" t="s">
        <v>10</v>
      </c>
      <c r="P96" s="12" t="s">
        <v>40</v>
      </c>
      <c r="Q96" s="12" t="s">
        <v>10</v>
      </c>
      <c r="R96" s="13" t="s">
        <v>165</v>
      </c>
      <c r="S96" s="13"/>
    </row>
    <row r="97" spans="1:19" x14ac:dyDescent="0.2">
      <c r="A97" s="8" t="s">
        <v>81</v>
      </c>
      <c r="B97" s="8" t="s">
        <v>270</v>
      </c>
      <c r="C97" s="9" t="s">
        <v>264</v>
      </c>
      <c r="D97" s="8"/>
      <c r="I97" s="10"/>
      <c r="J97" s="10"/>
      <c r="K97" s="11" t="s">
        <v>11</v>
      </c>
      <c r="L97" s="10"/>
      <c r="M97" s="10"/>
      <c r="N97" s="12" t="s">
        <v>10</v>
      </c>
      <c r="O97" s="12" t="s">
        <v>10</v>
      </c>
      <c r="P97" s="12" t="s">
        <v>40</v>
      </c>
      <c r="Q97" s="12" t="s">
        <v>10</v>
      </c>
      <c r="R97" s="13" t="s">
        <v>165</v>
      </c>
      <c r="S97" s="13"/>
    </row>
    <row r="98" spans="1:19" x14ac:dyDescent="0.2">
      <c r="A98" s="8" t="s">
        <v>81</v>
      </c>
      <c r="B98" s="8" t="s">
        <v>24</v>
      </c>
      <c r="C98" s="9" t="s">
        <v>23</v>
      </c>
      <c r="D98" s="16" t="s">
        <v>380</v>
      </c>
      <c r="E98" s="23" t="s">
        <v>372</v>
      </c>
      <c r="F98" s="23" t="s">
        <v>361</v>
      </c>
      <c r="G98" s="23" t="s">
        <v>366</v>
      </c>
      <c r="H98" s="23" t="s">
        <v>233</v>
      </c>
      <c r="I98" s="17" t="s">
        <v>40</v>
      </c>
      <c r="J98" s="17" t="s">
        <v>40</v>
      </c>
      <c r="K98" s="11" t="s">
        <v>64</v>
      </c>
      <c r="L98" s="10"/>
      <c r="M98" s="10" t="s">
        <v>49</v>
      </c>
      <c r="N98" s="12" t="s">
        <v>11</v>
      </c>
      <c r="O98" s="12" t="s">
        <v>10</v>
      </c>
      <c r="P98" s="12" t="s">
        <v>134</v>
      </c>
      <c r="Q98" s="12" t="s">
        <v>10</v>
      </c>
      <c r="R98" s="13" t="s">
        <v>154</v>
      </c>
      <c r="S98" s="13"/>
    </row>
    <row r="99" spans="1:19" x14ac:dyDescent="0.2">
      <c r="A99" s="8" t="s">
        <v>81</v>
      </c>
      <c r="B99" s="8" t="s">
        <v>269</v>
      </c>
      <c r="C99" s="9" t="s">
        <v>267</v>
      </c>
      <c r="D99" s="8"/>
      <c r="I99" s="10"/>
      <c r="J99" s="10" t="s">
        <v>200</v>
      </c>
      <c r="K99" s="11" t="s">
        <v>11</v>
      </c>
      <c r="L99" s="10"/>
      <c r="M99" s="10"/>
      <c r="N99" s="12" t="s">
        <v>10</v>
      </c>
      <c r="O99" s="12" t="s">
        <v>10</v>
      </c>
      <c r="P99" s="12" t="s">
        <v>40</v>
      </c>
      <c r="Q99" s="12" t="s">
        <v>10</v>
      </c>
      <c r="R99" s="13" t="s">
        <v>165</v>
      </c>
      <c r="S99" s="13"/>
    </row>
    <row r="100" spans="1:19" x14ac:dyDescent="0.2">
      <c r="A100" s="8" t="s">
        <v>81</v>
      </c>
      <c r="B100" s="8" t="s">
        <v>269</v>
      </c>
      <c r="C100" s="9" t="s">
        <v>268</v>
      </c>
      <c r="D100" s="8"/>
      <c r="I100" s="10"/>
      <c r="J100" s="10" t="s">
        <v>200</v>
      </c>
      <c r="K100" s="11" t="s">
        <v>11</v>
      </c>
      <c r="L100" s="10"/>
      <c r="M100" s="10"/>
      <c r="N100" s="12" t="s">
        <v>10</v>
      </c>
      <c r="O100" s="12" t="s">
        <v>10</v>
      </c>
      <c r="P100" s="12" t="s">
        <v>40</v>
      </c>
      <c r="Q100" s="12" t="s">
        <v>10</v>
      </c>
      <c r="R100" s="13" t="s">
        <v>165</v>
      </c>
      <c r="S100" s="13"/>
    </row>
    <row r="101" spans="1:19" x14ac:dyDescent="0.2">
      <c r="A101" s="8" t="s">
        <v>81</v>
      </c>
      <c r="B101" s="8" t="s">
        <v>86</v>
      </c>
      <c r="C101" s="9" t="s">
        <v>87</v>
      </c>
      <c r="D101" s="8" t="s">
        <v>88</v>
      </c>
      <c r="F101" s="23" t="s">
        <v>357</v>
      </c>
      <c r="I101" s="10"/>
      <c r="J101" s="10"/>
      <c r="K101" s="11" t="s">
        <v>76</v>
      </c>
      <c r="L101" s="10" t="s">
        <v>47</v>
      </c>
      <c r="M101" s="10" t="s">
        <v>49</v>
      </c>
      <c r="N101" s="12" t="s">
        <v>40</v>
      </c>
      <c r="O101" s="12" t="s">
        <v>10</v>
      </c>
      <c r="P101" s="12" t="s">
        <v>40</v>
      </c>
      <c r="Q101" s="12" t="s">
        <v>10</v>
      </c>
      <c r="R101" s="13" t="s">
        <v>238</v>
      </c>
      <c r="S101" s="13"/>
    </row>
    <row r="102" spans="1:19" x14ac:dyDescent="0.2">
      <c r="A102" s="8" t="s">
        <v>81</v>
      </c>
      <c r="B102" s="8" t="s">
        <v>25</v>
      </c>
      <c r="C102" s="9" t="s">
        <v>394</v>
      </c>
      <c r="D102" s="8"/>
      <c r="E102" s="23" t="s">
        <v>396</v>
      </c>
      <c r="F102" s="23" t="s">
        <v>357</v>
      </c>
      <c r="G102" s="23" t="s">
        <v>385</v>
      </c>
      <c r="H102" s="23" t="s">
        <v>91</v>
      </c>
      <c r="I102" s="10"/>
      <c r="J102" s="10"/>
      <c r="K102" s="11"/>
      <c r="L102" s="10"/>
      <c r="M102" s="10"/>
      <c r="N102" s="12" t="s">
        <v>11</v>
      </c>
      <c r="O102" s="12" t="s">
        <v>10</v>
      </c>
      <c r="P102" s="12" t="s">
        <v>135</v>
      </c>
      <c r="Q102" s="12" t="s">
        <v>10</v>
      </c>
      <c r="R102" s="21" t="s">
        <v>395</v>
      </c>
      <c r="S102" s="13"/>
    </row>
    <row r="103" spans="1:19" x14ac:dyDescent="0.2">
      <c r="A103" s="8" t="s">
        <v>81</v>
      </c>
      <c r="B103" s="8" t="s">
        <v>25</v>
      </c>
      <c r="C103" s="9" t="s">
        <v>22</v>
      </c>
      <c r="D103" s="8"/>
      <c r="E103" s="23" t="s">
        <v>396</v>
      </c>
      <c r="F103" s="23" t="s">
        <v>357</v>
      </c>
      <c r="G103" s="23" t="s">
        <v>385</v>
      </c>
      <c r="H103" s="23" t="s">
        <v>233</v>
      </c>
      <c r="I103" s="10"/>
      <c r="J103" s="10"/>
      <c r="K103" s="11" t="s">
        <v>63</v>
      </c>
      <c r="L103" s="10"/>
      <c r="M103" s="10" t="s">
        <v>49</v>
      </c>
      <c r="N103" s="12" t="s">
        <v>11</v>
      </c>
      <c r="O103" s="12" t="s">
        <v>10</v>
      </c>
      <c r="P103" s="12" t="s">
        <v>135</v>
      </c>
      <c r="Q103" s="12" t="s">
        <v>10</v>
      </c>
      <c r="R103" s="13" t="s">
        <v>153</v>
      </c>
      <c r="S103" s="13"/>
    </row>
    <row r="104" spans="1:19" x14ac:dyDescent="0.2">
      <c r="A104" s="8" t="s">
        <v>81</v>
      </c>
      <c r="B104" s="8" t="s">
        <v>25</v>
      </c>
      <c r="C104" s="9" t="s">
        <v>381</v>
      </c>
      <c r="D104" s="8"/>
      <c r="E104" s="23" t="s">
        <v>360</v>
      </c>
      <c r="F104" s="23" t="s">
        <v>361</v>
      </c>
      <c r="G104" s="23" t="s">
        <v>224</v>
      </c>
      <c r="H104" s="23" t="s">
        <v>384</v>
      </c>
      <c r="I104" s="10"/>
      <c r="J104" s="10"/>
      <c r="K104" s="11"/>
      <c r="L104" s="10"/>
      <c r="M104" s="10"/>
      <c r="N104" s="12"/>
      <c r="O104" s="12"/>
      <c r="P104" s="12"/>
      <c r="Q104" s="12"/>
      <c r="R104" s="13"/>
      <c r="S104" s="13"/>
    </row>
    <row r="105" spans="1:19" x14ac:dyDescent="0.2">
      <c r="A105" s="8" t="s">
        <v>81</v>
      </c>
      <c r="B105" s="8" t="s">
        <v>25</v>
      </c>
      <c r="C105" s="9" t="s">
        <v>382</v>
      </c>
      <c r="D105" s="8"/>
      <c r="E105" s="23" t="s">
        <v>396</v>
      </c>
      <c r="F105" s="23" t="s">
        <v>11</v>
      </c>
      <c r="G105" s="23" t="s">
        <v>224</v>
      </c>
      <c r="H105" s="23" t="s">
        <v>233</v>
      </c>
      <c r="I105" s="10"/>
      <c r="J105" s="10"/>
      <c r="K105" s="18" t="s">
        <v>383</v>
      </c>
      <c r="L105" s="10"/>
      <c r="M105" s="10"/>
      <c r="N105" s="12"/>
      <c r="O105" s="12"/>
      <c r="P105" s="12"/>
      <c r="Q105" s="12"/>
      <c r="R105" s="13"/>
      <c r="S105" s="13"/>
    </row>
    <row r="106" spans="1:19" x14ac:dyDescent="0.2">
      <c r="A106" s="8" t="s">
        <v>81</v>
      </c>
      <c r="B106" s="8" t="s">
        <v>255</v>
      </c>
      <c r="C106" s="9" t="s">
        <v>254</v>
      </c>
      <c r="D106" s="8"/>
      <c r="I106" s="10"/>
      <c r="J106" s="10"/>
      <c r="K106" s="11" t="s">
        <v>11</v>
      </c>
      <c r="L106" s="10"/>
      <c r="M106" s="10"/>
      <c r="N106" s="12" t="s">
        <v>10</v>
      </c>
      <c r="O106" s="12" t="s">
        <v>10</v>
      </c>
      <c r="P106" s="12" t="s">
        <v>40</v>
      </c>
      <c r="Q106" s="12" t="s">
        <v>10</v>
      </c>
      <c r="R106" s="13" t="s">
        <v>165</v>
      </c>
      <c r="S106" s="13"/>
    </row>
    <row r="107" spans="1:19" x14ac:dyDescent="0.2">
      <c r="A107" s="8" t="s">
        <v>81</v>
      </c>
      <c r="B107" s="8" t="s">
        <v>255</v>
      </c>
      <c r="C107" s="9" t="s">
        <v>257</v>
      </c>
      <c r="D107" s="8"/>
      <c r="I107" s="10"/>
      <c r="J107" s="10"/>
      <c r="K107" s="11" t="s">
        <v>11</v>
      </c>
      <c r="L107" s="10" t="s">
        <v>47</v>
      </c>
      <c r="M107" s="10"/>
      <c r="N107" s="12" t="s">
        <v>10</v>
      </c>
      <c r="O107" s="12" t="s">
        <v>10</v>
      </c>
      <c r="P107" s="12" t="s">
        <v>40</v>
      </c>
      <c r="Q107" s="12" t="s">
        <v>10</v>
      </c>
      <c r="R107" s="13" t="s">
        <v>165</v>
      </c>
      <c r="S107" s="13"/>
    </row>
    <row r="108" spans="1:19" x14ac:dyDescent="0.2">
      <c r="A108" s="8" t="s">
        <v>81</v>
      </c>
      <c r="B108" s="8" t="s">
        <v>82</v>
      </c>
      <c r="C108" s="9" t="s">
        <v>83</v>
      </c>
      <c r="D108" s="8" t="s">
        <v>84</v>
      </c>
      <c r="I108" s="10"/>
      <c r="J108" s="10"/>
      <c r="K108" s="11" t="s">
        <v>85</v>
      </c>
      <c r="L108" s="10"/>
      <c r="M108" s="10" t="s">
        <v>49</v>
      </c>
      <c r="N108" s="12" t="s">
        <v>11</v>
      </c>
      <c r="O108" s="12" t="s">
        <v>10</v>
      </c>
      <c r="P108" s="12" t="s">
        <v>11</v>
      </c>
      <c r="Q108" s="12" t="s">
        <v>10</v>
      </c>
      <c r="R108" s="13"/>
      <c r="S108" s="13"/>
    </row>
    <row r="109" spans="1:19" x14ac:dyDescent="0.2">
      <c r="A109" s="8" t="s">
        <v>81</v>
      </c>
      <c r="B109" s="8" t="s">
        <v>250</v>
      </c>
      <c r="C109" s="9" t="s">
        <v>249</v>
      </c>
      <c r="D109" s="8"/>
      <c r="I109" s="10"/>
      <c r="J109" s="10"/>
      <c r="K109" s="11" t="s">
        <v>11</v>
      </c>
      <c r="L109" s="10"/>
      <c r="M109" s="10"/>
      <c r="N109" s="12" t="s">
        <v>10</v>
      </c>
      <c r="O109" s="12" t="s">
        <v>10</v>
      </c>
      <c r="P109" s="12" t="s">
        <v>40</v>
      </c>
      <c r="Q109" s="12" t="s">
        <v>10</v>
      </c>
      <c r="R109" s="13"/>
      <c r="S109" s="13"/>
    </row>
    <row r="110" spans="1:19" x14ac:dyDescent="0.2">
      <c r="A110" s="8" t="s">
        <v>81</v>
      </c>
      <c r="B110" s="8" t="s">
        <v>250</v>
      </c>
      <c r="C110" s="9" t="s">
        <v>266</v>
      </c>
      <c r="D110" s="8"/>
      <c r="E110" s="23" t="s">
        <v>355</v>
      </c>
      <c r="F110" s="23" t="s">
        <v>361</v>
      </c>
      <c r="G110" s="23" t="s">
        <v>224</v>
      </c>
      <c r="I110" s="10"/>
      <c r="J110" s="10"/>
      <c r="K110" s="11" t="s">
        <v>11</v>
      </c>
      <c r="L110" s="10"/>
      <c r="M110" s="10"/>
      <c r="N110" s="12" t="s">
        <v>10</v>
      </c>
      <c r="O110" s="12" t="s">
        <v>10</v>
      </c>
      <c r="P110" s="12" t="s">
        <v>40</v>
      </c>
      <c r="Q110" s="12" t="s">
        <v>10</v>
      </c>
      <c r="R110" s="13"/>
      <c r="S110" s="13"/>
    </row>
    <row r="111" spans="1:19" x14ac:dyDescent="0.2">
      <c r="A111" s="8" t="s">
        <v>81</v>
      </c>
      <c r="B111" s="8" t="s">
        <v>77</v>
      </c>
      <c r="C111" s="9" t="s">
        <v>78</v>
      </c>
      <c r="D111" s="8" t="s">
        <v>79</v>
      </c>
      <c r="E111" s="23" t="s">
        <v>386</v>
      </c>
      <c r="F111" s="23" t="s">
        <v>361</v>
      </c>
      <c r="G111" s="23" t="s">
        <v>224</v>
      </c>
      <c r="H111" s="23" t="s">
        <v>363</v>
      </c>
      <c r="I111" s="10"/>
      <c r="J111" s="10"/>
      <c r="K111" s="11" t="s">
        <v>80</v>
      </c>
      <c r="L111" s="10"/>
      <c r="M111" s="10" t="s">
        <v>50</v>
      </c>
      <c r="N111" s="12" t="s">
        <v>11</v>
      </c>
      <c r="O111" s="12" t="s">
        <v>10</v>
      </c>
      <c r="P111" s="12" t="s">
        <v>40</v>
      </c>
      <c r="Q111" s="12" t="s">
        <v>10</v>
      </c>
      <c r="R111" s="13" t="s">
        <v>152</v>
      </c>
      <c r="S111" s="13"/>
    </row>
    <row r="112" spans="1:19" x14ac:dyDescent="0.2">
      <c r="A112" s="8" t="s">
        <v>81</v>
      </c>
      <c r="B112" s="8" t="s">
        <v>77</v>
      </c>
      <c r="C112" s="9" t="s">
        <v>259</v>
      </c>
      <c r="D112" s="8"/>
      <c r="E112" s="23" t="s">
        <v>355</v>
      </c>
      <c r="I112" s="10"/>
      <c r="J112" s="10"/>
      <c r="K112" s="11" t="s">
        <v>40</v>
      </c>
      <c r="L112" s="10" t="s">
        <v>260</v>
      </c>
      <c r="M112" s="10"/>
      <c r="N112" s="12" t="s">
        <v>10</v>
      </c>
      <c r="O112" s="12" t="s">
        <v>10</v>
      </c>
      <c r="P112" s="12" t="s">
        <v>40</v>
      </c>
      <c r="Q112" s="12" t="s">
        <v>10</v>
      </c>
      <c r="R112" s="13"/>
      <c r="S112" s="13"/>
    </row>
    <row r="113" spans="1:19" x14ac:dyDescent="0.2">
      <c r="A113" s="8" t="s">
        <v>81</v>
      </c>
      <c r="B113" s="8" t="s">
        <v>243</v>
      </c>
      <c r="C113" s="9" t="s">
        <v>242</v>
      </c>
      <c r="D113" s="8"/>
      <c r="I113" s="10"/>
      <c r="J113" s="10"/>
      <c r="K113" s="10"/>
      <c r="L113" s="10"/>
      <c r="M113" s="10"/>
      <c r="N113" s="12" t="s">
        <v>10</v>
      </c>
      <c r="O113" s="12" t="s">
        <v>10</v>
      </c>
      <c r="P113" s="12" t="s">
        <v>40</v>
      </c>
      <c r="Q113" s="12" t="s">
        <v>10</v>
      </c>
      <c r="R113" s="21"/>
      <c r="S113" s="13"/>
    </row>
    <row r="114" spans="1:19" x14ac:dyDescent="0.2">
      <c r="A114" s="37" t="s">
        <v>81</v>
      </c>
      <c r="B114" s="37" t="s">
        <v>243</v>
      </c>
      <c r="C114" s="47" t="s">
        <v>440</v>
      </c>
      <c r="D114" s="37"/>
      <c r="E114" s="48"/>
      <c r="F114" s="48"/>
      <c r="G114" s="38" t="s">
        <v>131</v>
      </c>
      <c r="H114" s="38" t="s">
        <v>119</v>
      </c>
      <c r="I114" s="36" t="s">
        <v>509</v>
      </c>
      <c r="J114" s="37">
        <v>6</v>
      </c>
      <c r="K114" s="50"/>
      <c r="L114" s="37"/>
      <c r="M114" s="35" t="s">
        <v>119</v>
      </c>
      <c r="N114" s="35" t="s">
        <v>10</v>
      </c>
      <c r="O114" s="35" t="s">
        <v>10</v>
      </c>
      <c r="P114" s="35" t="s">
        <v>131</v>
      </c>
      <c r="Q114" s="35" t="s">
        <v>10</v>
      </c>
      <c r="R114" s="35" t="s">
        <v>441</v>
      </c>
      <c r="S114" s="13"/>
    </row>
    <row r="115" spans="1:19" s="34" customFormat="1" x14ac:dyDescent="0.2">
      <c r="A115" s="27" t="s">
        <v>81</v>
      </c>
      <c r="B115" s="27" t="s">
        <v>408</v>
      </c>
      <c r="C115" s="28" t="s">
        <v>409</v>
      </c>
      <c r="D115" s="27"/>
      <c r="E115" s="29"/>
      <c r="F115" s="29"/>
      <c r="G115" s="29"/>
      <c r="H115" s="29"/>
      <c r="I115" s="30"/>
      <c r="J115" s="30"/>
      <c r="K115" s="31" t="s">
        <v>410</v>
      </c>
      <c r="L115" s="30"/>
      <c r="M115" s="30"/>
      <c r="N115" s="32"/>
      <c r="O115" s="32"/>
      <c r="P115" s="32"/>
      <c r="Q115" s="32"/>
      <c r="R115" s="33" t="s">
        <v>411</v>
      </c>
      <c r="S115" s="33"/>
    </row>
    <row r="116" spans="1:19" x14ac:dyDescent="0.2">
      <c r="A116" s="8" t="s">
        <v>81</v>
      </c>
      <c r="B116" s="8" t="s">
        <v>19</v>
      </c>
      <c r="C116" s="9" t="s">
        <v>248</v>
      </c>
      <c r="D116" s="8"/>
      <c r="H116" s="38" t="s">
        <v>482</v>
      </c>
      <c r="I116" s="37">
        <v>2009</v>
      </c>
      <c r="J116" s="35" t="s">
        <v>514</v>
      </c>
      <c r="K116" s="11" t="s">
        <v>11</v>
      </c>
      <c r="L116" s="10"/>
      <c r="M116" s="35" t="s">
        <v>513</v>
      </c>
      <c r="N116" s="12" t="s">
        <v>10</v>
      </c>
      <c r="O116" s="12" t="s">
        <v>10</v>
      </c>
      <c r="P116" s="35" t="s">
        <v>512</v>
      </c>
      <c r="Q116" s="12" t="s">
        <v>10</v>
      </c>
      <c r="R116" s="47" t="s">
        <v>510</v>
      </c>
      <c r="S116" s="13"/>
    </row>
    <row r="117" spans="1:19" x14ac:dyDescent="0.2">
      <c r="A117" s="8" t="s">
        <v>81</v>
      </c>
      <c r="B117" s="8" t="s">
        <v>19</v>
      </c>
      <c r="C117" s="9" t="s">
        <v>20</v>
      </c>
      <c r="D117" s="8" t="s">
        <v>21</v>
      </c>
      <c r="E117" s="23" t="s">
        <v>372</v>
      </c>
      <c r="F117" s="23" t="s">
        <v>357</v>
      </c>
      <c r="G117" s="23" t="s">
        <v>385</v>
      </c>
      <c r="H117" s="38" t="s">
        <v>233</v>
      </c>
      <c r="I117" s="37">
        <v>1974</v>
      </c>
      <c r="J117" s="10"/>
      <c r="K117" s="11" t="s">
        <v>62</v>
      </c>
      <c r="L117" s="10"/>
      <c r="M117" s="10" t="s">
        <v>49</v>
      </c>
      <c r="N117" s="12" t="s">
        <v>11</v>
      </c>
      <c r="O117" s="12" t="s">
        <v>10</v>
      </c>
      <c r="P117" s="12" t="s">
        <v>135</v>
      </c>
      <c r="Q117" s="12" t="s">
        <v>10</v>
      </c>
      <c r="R117" s="47" t="s">
        <v>511</v>
      </c>
      <c r="S117" s="13"/>
    </row>
    <row r="118" spans="1:19" x14ac:dyDescent="0.2">
      <c r="A118" s="8" t="s">
        <v>81</v>
      </c>
      <c r="B118" s="8" t="s">
        <v>19</v>
      </c>
      <c r="C118" s="9" t="s">
        <v>342</v>
      </c>
      <c r="D118" s="16" t="s">
        <v>343</v>
      </c>
      <c r="E118" s="23" t="s">
        <v>360</v>
      </c>
      <c r="F118" s="23" t="s">
        <v>361</v>
      </c>
      <c r="G118" s="23"/>
      <c r="H118" s="23"/>
      <c r="I118" s="10">
        <v>2017</v>
      </c>
      <c r="J118" s="17" t="s">
        <v>10</v>
      </c>
      <c r="K118" s="18" t="s">
        <v>10</v>
      </c>
      <c r="L118" s="17" t="s">
        <v>13</v>
      </c>
      <c r="M118" s="10" t="s">
        <v>49</v>
      </c>
      <c r="N118" s="12" t="s">
        <v>11</v>
      </c>
      <c r="O118" s="12" t="s">
        <v>10</v>
      </c>
      <c r="P118" s="19" t="s">
        <v>344</v>
      </c>
      <c r="Q118" s="12" t="s">
        <v>10</v>
      </c>
      <c r="R118" s="13"/>
      <c r="S118" s="13"/>
    </row>
    <row r="119" spans="1:19" x14ac:dyDescent="0.2">
      <c r="A119" s="8" t="s">
        <v>81</v>
      </c>
      <c r="B119" s="8" t="s">
        <v>19</v>
      </c>
      <c r="C119" s="9" t="s">
        <v>392</v>
      </c>
      <c r="D119" s="16"/>
      <c r="E119" s="23" t="s">
        <v>360</v>
      </c>
      <c r="F119" s="23" t="s">
        <v>357</v>
      </c>
      <c r="G119" s="23"/>
      <c r="H119" s="23" t="s">
        <v>50</v>
      </c>
      <c r="I119" s="37">
        <v>2005</v>
      </c>
      <c r="J119" s="17"/>
      <c r="K119" s="18"/>
      <c r="L119" s="17"/>
      <c r="M119" s="17"/>
      <c r="N119" s="19" t="s">
        <v>11</v>
      </c>
      <c r="O119" s="19" t="s">
        <v>10</v>
      </c>
      <c r="P119" s="47" t="s">
        <v>515</v>
      </c>
      <c r="Q119" s="19" t="s">
        <v>10</v>
      </c>
      <c r="R119" s="21" t="s">
        <v>393</v>
      </c>
      <c r="S119" s="13"/>
    </row>
    <row r="120" spans="1:19" x14ac:dyDescent="0.2">
      <c r="A120" s="8" t="s">
        <v>81</v>
      </c>
      <c r="B120" s="8" t="s">
        <v>19</v>
      </c>
      <c r="C120" s="9" t="s">
        <v>345</v>
      </c>
      <c r="D120" s="16"/>
      <c r="E120" s="23" t="s">
        <v>360</v>
      </c>
      <c r="F120" s="23" t="s">
        <v>357</v>
      </c>
      <c r="G120" s="23"/>
      <c r="H120" s="23" t="s">
        <v>347</v>
      </c>
      <c r="I120" s="37">
        <v>2004</v>
      </c>
      <c r="J120" s="17"/>
      <c r="K120" s="18"/>
      <c r="L120" s="17"/>
      <c r="M120" s="17" t="s">
        <v>347</v>
      </c>
      <c r="N120" s="19" t="s">
        <v>11</v>
      </c>
      <c r="O120" s="19" t="s">
        <v>10</v>
      </c>
      <c r="P120" s="47" t="s">
        <v>515</v>
      </c>
      <c r="Q120" s="19" t="s">
        <v>10</v>
      </c>
      <c r="R120" s="21" t="s">
        <v>346</v>
      </c>
      <c r="S120" s="13"/>
    </row>
    <row r="121" spans="1:19" x14ac:dyDescent="0.2">
      <c r="A121" s="8" t="s">
        <v>18</v>
      </c>
      <c r="B121" s="8" t="s">
        <v>226</v>
      </c>
      <c r="C121" s="9" t="s">
        <v>225</v>
      </c>
      <c r="D121" s="8"/>
      <c r="H121" s="38" t="s">
        <v>498</v>
      </c>
      <c r="I121" s="35" t="s">
        <v>11</v>
      </c>
      <c r="J121" s="10" t="s">
        <v>200</v>
      </c>
      <c r="K121" s="11" t="s">
        <v>11</v>
      </c>
      <c r="L121" s="10"/>
      <c r="M121" s="10"/>
      <c r="N121" s="12"/>
      <c r="O121" s="12"/>
      <c r="P121" s="12"/>
      <c r="Q121" s="12"/>
      <c r="R121" s="13" t="s">
        <v>165</v>
      </c>
      <c r="S121" s="13"/>
    </row>
    <row r="122" spans="1:19" x14ac:dyDescent="0.2">
      <c r="A122" s="8" t="s">
        <v>18</v>
      </c>
      <c r="B122" s="8" t="s">
        <v>15</v>
      </c>
      <c r="C122" s="9" t="s">
        <v>14</v>
      </c>
      <c r="D122" s="8"/>
      <c r="H122" s="38" t="s">
        <v>456</v>
      </c>
      <c r="I122" s="48">
        <v>2008</v>
      </c>
      <c r="J122" s="48">
        <v>2008</v>
      </c>
      <c r="K122" s="11" t="s">
        <v>16</v>
      </c>
      <c r="L122" s="10" t="s">
        <v>13</v>
      </c>
      <c r="M122" s="10" t="s">
        <v>17</v>
      </c>
      <c r="N122" s="12" t="s">
        <v>11</v>
      </c>
      <c r="O122" s="12" t="s">
        <v>10</v>
      </c>
      <c r="P122" s="12" t="s">
        <v>10</v>
      </c>
      <c r="Q122" s="12" t="s">
        <v>10</v>
      </c>
      <c r="R122" s="13"/>
      <c r="S122" s="13"/>
    </row>
    <row r="123" spans="1:19" x14ac:dyDescent="0.2">
      <c r="A123" s="8" t="s">
        <v>18</v>
      </c>
      <c r="B123" s="8" t="s">
        <v>94</v>
      </c>
      <c r="C123" s="9" t="s">
        <v>93</v>
      </c>
      <c r="D123" s="8" t="s">
        <v>95</v>
      </c>
      <c r="H123" s="35" t="s">
        <v>455</v>
      </c>
      <c r="I123" s="48">
        <v>2005</v>
      </c>
      <c r="J123" s="10"/>
      <c r="K123" s="11" t="s">
        <v>101</v>
      </c>
      <c r="L123" s="10" t="s">
        <v>47</v>
      </c>
      <c r="M123" s="10" t="s">
        <v>96</v>
      </c>
      <c r="N123" s="12" t="s">
        <v>10</v>
      </c>
      <c r="O123" s="12" t="s">
        <v>10</v>
      </c>
      <c r="P123" s="12" t="s">
        <v>136</v>
      </c>
      <c r="Q123" s="12" t="s">
        <v>10</v>
      </c>
      <c r="R123" s="13"/>
      <c r="S123" s="13"/>
    </row>
    <row r="124" spans="1:19" x14ac:dyDescent="0.2">
      <c r="A124" s="8" t="s">
        <v>18</v>
      </c>
      <c r="B124" s="8" t="s">
        <v>230</v>
      </c>
      <c r="C124" s="9" t="s">
        <v>229</v>
      </c>
      <c r="D124" s="8"/>
      <c r="I124" s="10"/>
      <c r="J124" s="10"/>
      <c r="K124" s="11" t="s">
        <v>239</v>
      </c>
      <c r="L124" s="10" t="s">
        <v>241</v>
      </c>
      <c r="M124" s="10" t="s">
        <v>49</v>
      </c>
      <c r="N124" s="12" t="s">
        <v>40</v>
      </c>
      <c r="O124" s="12" t="s">
        <v>10</v>
      </c>
      <c r="P124" s="12" t="s">
        <v>10</v>
      </c>
      <c r="Q124" s="12" t="s">
        <v>10</v>
      </c>
      <c r="R124" s="13" t="s">
        <v>240</v>
      </c>
      <c r="S124" s="13"/>
    </row>
    <row r="125" spans="1:19" s="34" customFormat="1" x14ac:dyDescent="0.2">
      <c r="A125" s="27" t="s">
        <v>18</v>
      </c>
      <c r="B125" s="27" t="s">
        <v>44</v>
      </c>
      <c r="C125" s="28" t="s">
        <v>399</v>
      </c>
      <c r="D125" s="27"/>
      <c r="E125" s="29"/>
      <c r="F125" s="29"/>
      <c r="G125" s="29"/>
      <c r="H125" s="29"/>
      <c r="I125" s="30"/>
      <c r="J125" s="30"/>
      <c r="K125" s="31"/>
      <c r="L125" s="30"/>
      <c r="M125" s="30"/>
      <c r="N125" s="32"/>
      <c r="O125" s="32"/>
      <c r="P125" s="32"/>
      <c r="Q125" s="32"/>
      <c r="R125" s="33" t="s">
        <v>165</v>
      </c>
      <c r="S125" s="33"/>
    </row>
    <row r="126" spans="1:19" s="34" customFormat="1" x14ac:dyDescent="0.2">
      <c r="A126" s="27" t="s">
        <v>18</v>
      </c>
      <c r="B126" s="27" t="s">
        <v>44</v>
      </c>
      <c r="C126" s="28" t="s">
        <v>400</v>
      </c>
      <c r="D126" s="27"/>
      <c r="E126" s="29"/>
      <c r="F126" s="29"/>
      <c r="G126" s="29"/>
      <c r="H126" s="29"/>
      <c r="I126" s="30"/>
      <c r="J126" s="30"/>
      <c r="K126" s="31"/>
      <c r="L126" s="30"/>
      <c r="M126" s="30"/>
      <c r="N126" s="32"/>
      <c r="O126" s="32"/>
      <c r="P126" s="32"/>
      <c r="Q126" s="32"/>
      <c r="R126" s="33" t="s">
        <v>165</v>
      </c>
      <c r="S126" s="33"/>
    </row>
    <row r="127" spans="1:19" x14ac:dyDescent="0.2">
      <c r="A127" s="8" t="s">
        <v>18</v>
      </c>
      <c r="B127" s="8" t="s">
        <v>44</v>
      </c>
      <c r="C127" s="9" t="s">
        <v>45</v>
      </c>
      <c r="D127" s="8" t="s">
        <v>46</v>
      </c>
      <c r="E127" s="23" t="s">
        <v>386</v>
      </c>
      <c r="F127" s="23" t="s">
        <v>361</v>
      </c>
      <c r="G127" s="23" t="s">
        <v>388</v>
      </c>
      <c r="H127" s="23" t="s">
        <v>389</v>
      </c>
      <c r="I127" s="10"/>
      <c r="J127" s="10"/>
      <c r="K127" s="11" t="s">
        <v>75</v>
      </c>
      <c r="L127" s="10" t="s">
        <v>47</v>
      </c>
      <c r="M127" s="10" t="s">
        <v>74</v>
      </c>
      <c r="N127" s="12" t="s">
        <v>191</v>
      </c>
      <c r="O127" s="12" t="s">
        <v>10</v>
      </c>
      <c r="P127" s="12" t="s">
        <v>10</v>
      </c>
      <c r="Q127" s="12" t="s">
        <v>10</v>
      </c>
      <c r="R127" s="13"/>
      <c r="S127" s="13"/>
    </row>
    <row r="128" spans="1:19" x14ac:dyDescent="0.2">
      <c r="A128" s="8" t="s">
        <v>18</v>
      </c>
      <c r="B128" s="8" t="s">
        <v>228</v>
      </c>
      <c r="C128" s="9" t="s">
        <v>227</v>
      </c>
      <c r="D128" s="8"/>
      <c r="E128" s="23" t="s">
        <v>386</v>
      </c>
      <c r="F128" s="23" t="s">
        <v>358</v>
      </c>
      <c r="G128" s="23" t="s">
        <v>388</v>
      </c>
      <c r="H128" s="23" t="s">
        <v>390</v>
      </c>
      <c r="I128" s="10"/>
      <c r="J128" s="10"/>
      <c r="K128" s="11" t="s">
        <v>236</v>
      </c>
      <c r="L128" s="10" t="s">
        <v>47</v>
      </c>
      <c r="M128" s="10" t="s">
        <v>234</v>
      </c>
      <c r="N128" s="12" t="s">
        <v>40</v>
      </c>
      <c r="O128" s="12" t="s">
        <v>10</v>
      </c>
      <c r="P128" s="12" t="s">
        <v>10</v>
      </c>
      <c r="Q128" s="12" t="s">
        <v>10</v>
      </c>
      <c r="R128" s="13" t="s">
        <v>235</v>
      </c>
      <c r="S128" s="13"/>
    </row>
    <row r="129" spans="1:19" x14ac:dyDescent="0.2">
      <c r="A129" s="8" t="s">
        <v>18</v>
      </c>
      <c r="B129" s="8" t="s">
        <v>228</v>
      </c>
      <c r="C129" s="9" t="s">
        <v>231</v>
      </c>
      <c r="D129" s="8"/>
      <c r="E129" s="23" t="s">
        <v>386</v>
      </c>
      <c r="F129" s="23" t="s">
        <v>358</v>
      </c>
      <c r="G129" s="23" t="s">
        <v>388</v>
      </c>
      <c r="H129" s="23" t="s">
        <v>233</v>
      </c>
      <c r="I129" s="10"/>
      <c r="J129" s="10"/>
      <c r="K129" s="18" t="s">
        <v>350</v>
      </c>
      <c r="L129" s="10" t="s">
        <v>47</v>
      </c>
      <c r="M129" s="10" t="s">
        <v>233</v>
      </c>
      <c r="N129" s="12" t="s">
        <v>40</v>
      </c>
      <c r="O129" s="12" t="s">
        <v>10</v>
      </c>
      <c r="P129" s="12" t="s">
        <v>10</v>
      </c>
      <c r="Q129" s="12" t="s">
        <v>10</v>
      </c>
      <c r="R129" s="21" t="s">
        <v>351</v>
      </c>
      <c r="S129" s="13"/>
    </row>
    <row r="130" spans="1:19" x14ac:dyDescent="0.2">
      <c r="A130" s="8" t="s">
        <v>18</v>
      </c>
      <c r="B130" s="8" t="s">
        <v>228</v>
      </c>
      <c r="C130" s="9" t="s">
        <v>232</v>
      </c>
      <c r="D130" s="16" t="s">
        <v>348</v>
      </c>
      <c r="E130" s="23" t="s">
        <v>386</v>
      </c>
      <c r="F130" s="23" t="s">
        <v>358</v>
      </c>
      <c r="G130" s="23" t="s">
        <v>388</v>
      </c>
      <c r="H130" s="23" t="s">
        <v>391</v>
      </c>
      <c r="I130" s="10"/>
      <c r="J130" s="10">
        <v>1998</v>
      </c>
      <c r="K130" s="18" t="s">
        <v>349</v>
      </c>
      <c r="L130" s="10" t="s">
        <v>47</v>
      </c>
      <c r="M130" s="10" t="s">
        <v>237</v>
      </c>
      <c r="N130" s="12" t="s">
        <v>40</v>
      </c>
      <c r="O130" s="12" t="s">
        <v>10</v>
      </c>
      <c r="P130" s="12" t="s">
        <v>10</v>
      </c>
      <c r="Q130" s="12" t="s">
        <v>10</v>
      </c>
      <c r="R130" s="13" t="s">
        <v>235</v>
      </c>
      <c r="S130" s="13"/>
    </row>
    <row r="131" spans="1:19" x14ac:dyDescent="0.2">
      <c r="A131" s="37" t="s">
        <v>18</v>
      </c>
      <c r="B131" s="35" t="s">
        <v>430</v>
      </c>
      <c r="C131" s="45" t="s">
        <v>431</v>
      </c>
      <c r="D131" s="35"/>
      <c r="E131" s="38"/>
      <c r="F131" s="38"/>
      <c r="G131" s="38" t="s">
        <v>432</v>
      </c>
      <c r="H131" s="38" t="s">
        <v>433</v>
      </c>
      <c r="I131" s="35">
        <v>2000</v>
      </c>
      <c r="J131" s="35">
        <v>2000</v>
      </c>
      <c r="K131" s="36" t="s">
        <v>434</v>
      </c>
      <c r="L131" s="37"/>
      <c r="M131" s="35" t="s">
        <v>433</v>
      </c>
      <c r="N131" s="35" t="s">
        <v>10</v>
      </c>
      <c r="O131" s="35" t="s">
        <v>10</v>
      </c>
      <c r="P131" s="35" t="s">
        <v>437</v>
      </c>
      <c r="Q131" s="35" t="s">
        <v>10</v>
      </c>
      <c r="R131" s="35" t="s">
        <v>435</v>
      </c>
      <c r="S131" s="35" t="s">
        <v>436</v>
      </c>
    </row>
    <row r="132" spans="1:19" x14ac:dyDescent="0.2">
      <c r="A132" s="8" t="s">
        <v>18</v>
      </c>
      <c r="B132" s="8" t="s">
        <v>26</v>
      </c>
      <c r="C132" s="9" t="s">
        <v>27</v>
      </c>
      <c r="D132" s="8" t="s">
        <v>28</v>
      </c>
      <c r="E132" s="23" t="s">
        <v>386</v>
      </c>
      <c r="F132" s="23" t="s">
        <v>358</v>
      </c>
      <c r="G132" s="23" t="s">
        <v>388</v>
      </c>
      <c r="H132" s="38" t="s">
        <v>455</v>
      </c>
      <c r="I132" s="48">
        <v>2004</v>
      </c>
      <c r="J132" s="10"/>
      <c r="K132" s="11" t="s">
        <v>66</v>
      </c>
      <c r="L132" s="10" t="s">
        <v>47</v>
      </c>
      <c r="M132" s="10" t="s">
        <v>50</v>
      </c>
      <c r="N132" s="12" t="s">
        <v>202</v>
      </c>
      <c r="O132" s="12" t="s">
        <v>40</v>
      </c>
      <c r="P132" s="12" t="s">
        <v>10</v>
      </c>
      <c r="Q132" s="12" t="s">
        <v>10</v>
      </c>
      <c r="R132" s="13"/>
      <c r="S132" s="13"/>
    </row>
    <row r="133" spans="1:19" s="34" customFormat="1" x14ac:dyDescent="0.2">
      <c r="A133" s="27" t="s">
        <v>43</v>
      </c>
      <c r="B133" s="27" t="s">
        <v>402</v>
      </c>
      <c r="C133" s="28" t="s">
        <v>401</v>
      </c>
      <c r="D133" s="27"/>
      <c r="E133" s="29"/>
      <c r="F133" s="29"/>
      <c r="G133" s="29"/>
      <c r="H133" s="46" t="s">
        <v>233</v>
      </c>
      <c r="I133" s="61">
        <v>2016</v>
      </c>
      <c r="J133" s="61">
        <v>2016</v>
      </c>
      <c r="K133" s="61">
        <v>2016</v>
      </c>
      <c r="L133" s="30"/>
      <c r="M133" s="30"/>
      <c r="N133" s="32"/>
      <c r="O133" s="32"/>
      <c r="P133" s="61" t="s">
        <v>516</v>
      </c>
      <c r="Q133" s="32"/>
      <c r="R133" s="47" t="s">
        <v>517</v>
      </c>
      <c r="S133" s="33"/>
    </row>
    <row r="134" spans="1:19" x14ac:dyDescent="0.2">
      <c r="A134" s="8" t="s">
        <v>43</v>
      </c>
      <c r="B134" s="8" t="s">
        <v>214</v>
      </c>
      <c r="C134" s="9" t="s">
        <v>213</v>
      </c>
      <c r="D134" s="8"/>
      <c r="I134" s="10"/>
      <c r="J134" s="10" t="s">
        <v>200</v>
      </c>
      <c r="K134" s="11" t="s">
        <v>11</v>
      </c>
      <c r="L134" s="10"/>
      <c r="M134" s="10"/>
      <c r="N134" s="12"/>
      <c r="O134" s="12"/>
      <c r="P134" s="12"/>
      <c r="Q134" s="12"/>
      <c r="R134" s="13" t="s">
        <v>165</v>
      </c>
      <c r="S134" s="13"/>
    </row>
    <row r="135" spans="1:19" x14ac:dyDescent="0.2">
      <c r="A135" s="8" t="s">
        <v>43</v>
      </c>
      <c r="B135" s="8" t="s">
        <v>42</v>
      </c>
      <c r="C135" s="9" t="s">
        <v>36</v>
      </c>
      <c r="D135" s="8" t="s">
        <v>37</v>
      </c>
      <c r="H135" s="38" t="s">
        <v>389</v>
      </c>
      <c r="I135" s="48">
        <v>2001</v>
      </c>
      <c r="J135" s="48">
        <v>2001</v>
      </c>
      <c r="K135" s="11" t="s">
        <v>73</v>
      </c>
      <c r="L135" s="10" t="s">
        <v>47</v>
      </c>
      <c r="M135" s="10" t="s">
        <v>72</v>
      </c>
      <c r="N135" s="12" t="s">
        <v>41</v>
      </c>
      <c r="O135" s="12" t="s">
        <v>10</v>
      </c>
      <c r="P135" s="12" t="s">
        <v>133</v>
      </c>
      <c r="Q135" s="12" t="s">
        <v>10</v>
      </c>
      <c r="R135" s="13"/>
      <c r="S135" s="13"/>
    </row>
    <row r="136" spans="1:19" x14ac:dyDescent="0.2">
      <c r="A136" s="8" t="s">
        <v>43</v>
      </c>
      <c r="B136" s="8" t="s">
        <v>55</v>
      </c>
      <c r="C136" s="9" t="s">
        <v>54</v>
      </c>
      <c r="D136" s="8" t="s">
        <v>53</v>
      </c>
      <c r="H136" s="38" t="s">
        <v>454</v>
      </c>
      <c r="I136" s="48">
        <v>2008</v>
      </c>
      <c r="J136" s="10"/>
      <c r="K136" s="11" t="s">
        <v>65</v>
      </c>
      <c r="L136" s="10" t="s">
        <v>47</v>
      </c>
      <c r="M136" s="10" t="s">
        <v>50</v>
      </c>
      <c r="N136" s="12" t="s">
        <v>52</v>
      </c>
      <c r="O136" s="12" t="s">
        <v>10</v>
      </c>
      <c r="P136" s="12" t="s">
        <v>137</v>
      </c>
      <c r="Q136" s="12" t="s">
        <v>10</v>
      </c>
      <c r="R136" s="13"/>
      <c r="S136" s="13"/>
    </row>
    <row r="137" spans="1:19" x14ac:dyDescent="0.2">
      <c r="A137" s="8" t="s">
        <v>43</v>
      </c>
      <c r="B137" s="8" t="s">
        <v>55</v>
      </c>
      <c r="C137" s="9" t="s">
        <v>210</v>
      </c>
      <c r="D137" s="8" t="s">
        <v>219</v>
      </c>
      <c r="I137" s="10"/>
      <c r="J137" s="11" t="s">
        <v>223</v>
      </c>
      <c r="K137" s="11" t="s">
        <v>40</v>
      </c>
      <c r="L137" s="10" t="s">
        <v>47</v>
      </c>
      <c r="M137" s="10" t="s">
        <v>222</v>
      </c>
      <c r="N137" s="12" t="s">
        <v>10</v>
      </c>
      <c r="O137" s="12" t="s">
        <v>10</v>
      </c>
      <c r="P137" s="12" t="s">
        <v>220</v>
      </c>
      <c r="Q137" s="12" t="s">
        <v>10</v>
      </c>
      <c r="R137" s="13" t="s">
        <v>341</v>
      </c>
      <c r="S137" s="13"/>
    </row>
    <row r="138" spans="1:19" x14ac:dyDescent="0.2">
      <c r="A138" s="8" t="s">
        <v>43</v>
      </c>
      <c r="B138" s="8" t="s">
        <v>206</v>
      </c>
      <c r="C138" s="9" t="s">
        <v>205</v>
      </c>
      <c r="D138" s="8"/>
      <c r="I138" s="10"/>
      <c r="J138" s="10" t="s">
        <v>200</v>
      </c>
      <c r="K138" s="11"/>
      <c r="L138" s="10"/>
      <c r="M138" s="10"/>
      <c r="N138" s="12"/>
      <c r="O138" s="12"/>
      <c r="P138" s="12"/>
      <c r="Q138" s="12"/>
      <c r="R138" s="13" t="s">
        <v>165</v>
      </c>
      <c r="S138" s="13"/>
    </row>
    <row r="139" spans="1:19" x14ac:dyDescent="0.2">
      <c r="A139" s="8" t="s">
        <v>43</v>
      </c>
      <c r="B139" s="8" t="s">
        <v>193</v>
      </c>
      <c r="C139" s="9" t="s">
        <v>192</v>
      </c>
      <c r="D139" s="8"/>
      <c r="I139" s="10"/>
      <c r="J139" s="10" t="s">
        <v>200</v>
      </c>
      <c r="K139" s="11" t="s">
        <v>11</v>
      </c>
      <c r="L139" s="10"/>
      <c r="M139" s="10"/>
      <c r="N139" s="12"/>
      <c r="O139" s="12"/>
      <c r="P139" s="12"/>
      <c r="Q139" s="12"/>
      <c r="R139" s="13" t="s">
        <v>165</v>
      </c>
      <c r="S139" s="13"/>
    </row>
    <row r="140" spans="1:19" x14ac:dyDescent="0.2">
      <c r="A140" s="8" t="s">
        <v>43</v>
      </c>
      <c r="B140" s="8" t="s">
        <v>92</v>
      </c>
      <c r="C140" s="9" t="s">
        <v>89</v>
      </c>
      <c r="D140" s="8" t="s">
        <v>90</v>
      </c>
      <c r="I140" s="10"/>
      <c r="J140" s="10"/>
      <c r="K140" s="11" t="s">
        <v>73</v>
      </c>
      <c r="L140" s="10" t="s">
        <v>47</v>
      </c>
      <c r="M140" s="10" t="s">
        <v>91</v>
      </c>
      <c r="N140" s="12" t="s">
        <v>11</v>
      </c>
      <c r="O140" s="12" t="s">
        <v>10</v>
      </c>
      <c r="P140" s="12" t="s">
        <v>138</v>
      </c>
      <c r="Q140" s="12" t="s">
        <v>10</v>
      </c>
      <c r="R140" s="13"/>
      <c r="S140" s="13"/>
    </row>
    <row r="141" spans="1:19" x14ac:dyDescent="0.2">
      <c r="A141" s="8" t="s">
        <v>43</v>
      </c>
      <c r="B141" s="8" t="s">
        <v>92</v>
      </c>
      <c r="C141" s="9" t="s">
        <v>199</v>
      </c>
      <c r="D141" s="8"/>
      <c r="I141" s="10"/>
      <c r="J141" s="10" t="s">
        <v>200</v>
      </c>
      <c r="K141" s="11" t="s">
        <v>11</v>
      </c>
      <c r="L141" s="10"/>
      <c r="M141" s="10"/>
      <c r="N141" s="12"/>
      <c r="O141" s="12"/>
      <c r="P141" s="12"/>
      <c r="Q141" s="12"/>
      <c r="R141" s="13" t="s">
        <v>165</v>
      </c>
      <c r="S141" s="13"/>
    </row>
    <row r="142" spans="1:19" x14ac:dyDescent="0.2">
      <c r="A142" s="8" t="s">
        <v>43</v>
      </c>
      <c r="B142" s="8" t="s">
        <v>92</v>
      </c>
      <c r="C142" s="9" t="s">
        <v>198</v>
      </c>
      <c r="D142" s="8"/>
      <c r="I142" s="10"/>
      <c r="J142" s="10" t="s">
        <v>200</v>
      </c>
      <c r="K142" s="11" t="s">
        <v>11</v>
      </c>
      <c r="L142" s="10"/>
      <c r="M142" s="10"/>
      <c r="N142" s="12"/>
      <c r="O142" s="12"/>
      <c r="P142" s="12"/>
      <c r="Q142" s="12"/>
      <c r="R142" s="13" t="s">
        <v>165</v>
      </c>
      <c r="S142" s="13"/>
    </row>
    <row r="143" spans="1:19" x14ac:dyDescent="0.2">
      <c r="A143" s="8" t="s">
        <v>43</v>
      </c>
      <c r="B143" s="8" t="s">
        <v>113</v>
      </c>
      <c r="C143" s="9" t="s">
        <v>115</v>
      </c>
      <c r="D143" s="8" t="s">
        <v>114</v>
      </c>
      <c r="I143" s="10"/>
      <c r="J143" s="10"/>
      <c r="K143" s="11" t="s">
        <v>116</v>
      </c>
      <c r="L143" s="10" t="s">
        <v>47</v>
      </c>
      <c r="M143" s="10" t="s">
        <v>9</v>
      </c>
      <c r="N143" s="12" t="s">
        <v>10</v>
      </c>
      <c r="O143" s="12" t="s">
        <v>10</v>
      </c>
      <c r="P143" s="12" t="s">
        <v>139</v>
      </c>
      <c r="Q143" s="12" t="s">
        <v>10</v>
      </c>
      <c r="R143" s="13"/>
      <c r="S143" s="13"/>
    </row>
    <row r="144" spans="1:19" s="34" customFormat="1" x14ac:dyDescent="0.2">
      <c r="A144" s="27" t="s">
        <v>43</v>
      </c>
      <c r="B144" s="27" t="s">
        <v>404</v>
      </c>
      <c r="C144" s="28" t="s">
        <v>403</v>
      </c>
      <c r="D144" s="27"/>
      <c r="E144" s="29"/>
      <c r="F144" s="29"/>
      <c r="G144" s="29"/>
      <c r="H144" s="29"/>
      <c r="I144" s="30"/>
      <c r="J144" s="30"/>
      <c r="K144" s="31"/>
      <c r="L144" s="30"/>
      <c r="M144" s="30"/>
      <c r="N144" s="32"/>
      <c r="O144" s="32"/>
      <c r="P144" s="32"/>
      <c r="Q144" s="32"/>
      <c r="R144" s="33" t="s">
        <v>165</v>
      </c>
      <c r="S144" s="33"/>
    </row>
    <row r="145" spans="1:19" x14ac:dyDescent="0.2">
      <c r="A145" s="8" t="s">
        <v>43</v>
      </c>
      <c r="B145" s="8" t="s">
        <v>195</v>
      </c>
      <c r="C145" s="9" t="s">
        <v>194</v>
      </c>
      <c r="D145" s="8" t="s">
        <v>201</v>
      </c>
      <c r="I145" s="10"/>
      <c r="J145" s="10" t="s">
        <v>40</v>
      </c>
      <c r="K145" s="11" t="s">
        <v>40</v>
      </c>
      <c r="L145" s="10" t="s">
        <v>47</v>
      </c>
      <c r="M145" s="10"/>
      <c r="N145" s="12" t="s">
        <v>11</v>
      </c>
      <c r="O145" s="12" t="s">
        <v>10</v>
      </c>
      <c r="P145" s="12" t="s">
        <v>224</v>
      </c>
      <c r="Q145" s="12" t="s">
        <v>10</v>
      </c>
      <c r="R145" s="13" t="s">
        <v>221</v>
      </c>
      <c r="S145" s="13"/>
    </row>
    <row r="146" spans="1:19" s="34" customFormat="1" x14ac:dyDescent="0.2">
      <c r="A146" s="27" t="s">
        <v>43</v>
      </c>
      <c r="B146" s="27" t="s">
        <v>406</v>
      </c>
      <c r="C146" s="28" t="s">
        <v>405</v>
      </c>
      <c r="D146" s="27" t="s">
        <v>407</v>
      </c>
      <c r="E146" s="29"/>
      <c r="F146" s="29"/>
      <c r="G146" s="29"/>
      <c r="H146" s="29"/>
      <c r="I146" s="30"/>
      <c r="J146" s="30"/>
      <c r="K146" s="31"/>
      <c r="L146" s="30"/>
      <c r="M146" s="30"/>
      <c r="N146" s="32"/>
      <c r="O146" s="32"/>
      <c r="P146" s="32"/>
      <c r="Q146" s="32"/>
      <c r="R146" s="33" t="s">
        <v>165</v>
      </c>
      <c r="S146" s="33"/>
    </row>
    <row r="147" spans="1:19" x14ac:dyDescent="0.2">
      <c r="A147" s="8" t="s">
        <v>43</v>
      </c>
      <c r="B147" s="8" t="s">
        <v>211</v>
      </c>
      <c r="C147" s="9" t="s">
        <v>212</v>
      </c>
      <c r="D147" s="8"/>
      <c r="I147" s="10"/>
      <c r="J147" s="10" t="s">
        <v>215</v>
      </c>
      <c r="K147" s="11" t="s">
        <v>11</v>
      </c>
      <c r="L147" s="10"/>
      <c r="M147" s="10"/>
      <c r="N147" s="12"/>
      <c r="O147" s="12"/>
      <c r="P147" s="12"/>
      <c r="Q147" s="12"/>
      <c r="R147" s="13" t="s">
        <v>165</v>
      </c>
      <c r="S147" s="13"/>
    </row>
    <row r="148" spans="1:19" x14ac:dyDescent="0.2">
      <c r="A148" s="8" t="s">
        <v>43</v>
      </c>
      <c r="B148" s="8" t="s">
        <v>204</v>
      </c>
      <c r="C148" s="9" t="s">
        <v>203</v>
      </c>
      <c r="D148" s="8"/>
      <c r="I148" s="10"/>
      <c r="J148" s="10" t="s">
        <v>200</v>
      </c>
      <c r="K148" s="11"/>
      <c r="L148" s="10"/>
      <c r="M148" s="10"/>
      <c r="N148" s="12"/>
      <c r="O148" s="12"/>
      <c r="P148" s="12"/>
      <c r="Q148" s="12"/>
      <c r="R148" s="13" t="s">
        <v>165</v>
      </c>
      <c r="S148" s="13"/>
    </row>
    <row r="149" spans="1:19" x14ac:dyDescent="0.2">
      <c r="A149" s="8" t="s">
        <v>43</v>
      </c>
      <c r="B149" s="8" t="s">
        <v>207</v>
      </c>
      <c r="C149" s="9" t="s">
        <v>209</v>
      </c>
      <c r="D149" s="8"/>
      <c r="I149" s="10"/>
      <c r="J149" s="10" t="s">
        <v>216</v>
      </c>
      <c r="K149" s="11" t="s">
        <v>11</v>
      </c>
      <c r="L149" s="10"/>
      <c r="M149" s="10"/>
      <c r="N149" s="12"/>
      <c r="O149" s="12"/>
      <c r="P149" s="12"/>
      <c r="Q149" s="12"/>
      <c r="R149" s="13" t="s">
        <v>165</v>
      </c>
      <c r="S149" s="13"/>
    </row>
    <row r="150" spans="1:19" x14ac:dyDescent="0.2">
      <c r="A150" s="8" t="s">
        <v>43</v>
      </c>
      <c r="B150" s="8" t="s">
        <v>207</v>
      </c>
      <c r="C150" s="9" t="s">
        <v>208</v>
      </c>
      <c r="D150" s="8"/>
      <c r="I150" s="10"/>
      <c r="J150" s="10" t="s">
        <v>215</v>
      </c>
      <c r="K150" s="11"/>
      <c r="L150" s="10" t="s">
        <v>47</v>
      </c>
      <c r="M150" s="10" t="s">
        <v>119</v>
      </c>
      <c r="N150" s="12" t="s">
        <v>11</v>
      </c>
      <c r="O150" s="12" t="s">
        <v>10</v>
      </c>
      <c r="P150" s="12" t="s">
        <v>217</v>
      </c>
      <c r="Q150" s="12" t="s">
        <v>10</v>
      </c>
      <c r="R150" s="13" t="s">
        <v>165</v>
      </c>
      <c r="S150" s="13"/>
    </row>
    <row r="151" spans="1:19" x14ac:dyDescent="0.2">
      <c r="A151" s="8" t="s">
        <v>43</v>
      </c>
      <c r="B151" s="8" t="s">
        <v>197</v>
      </c>
      <c r="C151" s="9" t="s">
        <v>196</v>
      </c>
      <c r="D151" s="8"/>
      <c r="I151" s="10"/>
      <c r="J151" s="10" t="s">
        <v>200</v>
      </c>
      <c r="K151" s="11" t="s">
        <v>11</v>
      </c>
      <c r="L151" s="10"/>
      <c r="M151" s="10"/>
      <c r="N151" s="12"/>
      <c r="O151" s="12"/>
      <c r="P151" s="12"/>
      <c r="Q151" s="12"/>
      <c r="R151" s="13" t="s">
        <v>165</v>
      </c>
      <c r="S151" s="13"/>
    </row>
    <row r="152" spans="1:19" x14ac:dyDescent="0.2">
      <c r="A152" s="8" t="s">
        <v>56</v>
      </c>
      <c r="B152" s="8" t="s">
        <v>108</v>
      </c>
      <c r="C152" s="9" t="s">
        <v>109</v>
      </c>
      <c r="D152" s="8" t="s">
        <v>110</v>
      </c>
      <c r="I152" s="10"/>
      <c r="J152" s="10"/>
      <c r="K152" s="11" t="s">
        <v>111</v>
      </c>
      <c r="L152" s="10" t="s">
        <v>107</v>
      </c>
      <c r="M152" s="10" t="s">
        <v>112</v>
      </c>
      <c r="N152" s="12" t="s">
        <v>11</v>
      </c>
      <c r="O152" s="12" t="s">
        <v>10</v>
      </c>
      <c r="P152" s="12" t="s">
        <v>10</v>
      </c>
      <c r="Q152" s="12" t="s">
        <v>10</v>
      </c>
      <c r="R152" s="13"/>
      <c r="S152" s="13"/>
    </row>
    <row r="153" spans="1:19" x14ac:dyDescent="0.2">
      <c r="A153" s="8" t="s">
        <v>56</v>
      </c>
      <c r="B153" s="8" t="s">
        <v>57</v>
      </c>
      <c r="C153" s="9" t="s">
        <v>58</v>
      </c>
      <c r="D153" s="8"/>
      <c r="I153" s="10"/>
      <c r="J153" s="10"/>
      <c r="K153" s="11" t="s">
        <v>61</v>
      </c>
      <c r="L153" s="10" t="s">
        <v>107</v>
      </c>
      <c r="M153" s="10" t="s">
        <v>60</v>
      </c>
      <c r="N153" s="12" t="s">
        <v>11</v>
      </c>
      <c r="O153" s="12" t="s">
        <v>10</v>
      </c>
      <c r="P153" s="12" t="s">
        <v>10</v>
      </c>
      <c r="Q153" s="12" t="s">
        <v>10</v>
      </c>
      <c r="R153" s="13" t="s">
        <v>151</v>
      </c>
      <c r="S153" s="13"/>
    </row>
    <row r="154" spans="1:19" x14ac:dyDescent="0.2">
      <c r="A154" s="8" t="s">
        <v>56</v>
      </c>
      <c r="B154" s="8" t="s">
        <v>57</v>
      </c>
      <c r="C154" s="9" t="s">
        <v>59</v>
      </c>
      <c r="D154" s="8"/>
      <c r="I154" s="10"/>
      <c r="J154" s="10"/>
      <c r="K154" s="11" t="s">
        <v>76</v>
      </c>
      <c r="L154" s="10" t="s">
        <v>107</v>
      </c>
      <c r="M154" s="10" t="s">
        <v>60</v>
      </c>
      <c r="N154" s="12" t="s">
        <v>11</v>
      </c>
      <c r="O154" s="12" t="s">
        <v>10</v>
      </c>
      <c r="P154" s="12" t="s">
        <v>10</v>
      </c>
      <c r="Q154" s="12" t="s">
        <v>10</v>
      </c>
      <c r="R154" s="13"/>
      <c r="S154" s="13"/>
    </row>
    <row r="155" spans="1:19" x14ac:dyDescent="0.2">
      <c r="A155" s="8" t="s">
        <v>173</v>
      </c>
      <c r="B155" s="8" t="s">
        <v>174</v>
      </c>
      <c r="C155" s="9" t="s">
        <v>171</v>
      </c>
      <c r="D155" s="8" t="s">
        <v>172</v>
      </c>
      <c r="I155" s="10"/>
      <c r="J155" s="10" t="s">
        <v>163</v>
      </c>
      <c r="K155" s="11" t="s">
        <v>159</v>
      </c>
      <c r="L155" s="10"/>
      <c r="M155" s="10"/>
      <c r="N155" s="12" t="s">
        <v>11</v>
      </c>
      <c r="O155" s="12" t="s">
        <v>11</v>
      </c>
      <c r="P155" s="12" t="s">
        <v>10</v>
      </c>
      <c r="Q155" s="12" t="s">
        <v>11</v>
      </c>
      <c r="R155" s="13" t="s">
        <v>165</v>
      </c>
      <c r="S155" s="13"/>
    </row>
    <row r="156" spans="1:19" x14ac:dyDescent="0.2">
      <c r="A156" s="8" t="s">
        <v>170</v>
      </c>
      <c r="B156" s="8" t="s">
        <v>169</v>
      </c>
      <c r="C156" s="9" t="s">
        <v>168</v>
      </c>
      <c r="D156" s="8"/>
      <c r="I156" s="10"/>
      <c r="J156" s="10" t="s">
        <v>163</v>
      </c>
      <c r="K156" s="11" t="s">
        <v>11</v>
      </c>
      <c r="L156" s="10"/>
      <c r="M156" s="10"/>
      <c r="N156" s="12" t="s">
        <v>11</v>
      </c>
      <c r="O156" s="12" t="s">
        <v>10</v>
      </c>
      <c r="P156" s="12" t="s">
        <v>40</v>
      </c>
      <c r="Q156" s="12" t="s">
        <v>10</v>
      </c>
      <c r="R156" s="13" t="s">
        <v>165</v>
      </c>
      <c r="S156" s="13"/>
    </row>
    <row r="157" spans="1:19" x14ac:dyDescent="0.2">
      <c r="A157" s="8"/>
      <c r="B157" s="8"/>
      <c r="C157" s="9"/>
      <c r="D157" s="8"/>
      <c r="I157" s="10"/>
      <c r="J157" s="10"/>
      <c r="K157" s="11"/>
      <c r="L157" s="10"/>
      <c r="M157" s="10"/>
      <c r="N157" s="12"/>
      <c r="O157" s="12"/>
      <c r="P157" s="12"/>
      <c r="Q157" s="12"/>
      <c r="R157" s="13"/>
      <c r="S157" s="13"/>
    </row>
    <row r="158" spans="1:19" x14ac:dyDescent="0.2">
      <c r="A158" s="8"/>
      <c r="B158" s="8"/>
      <c r="C158" s="9"/>
      <c r="D158" s="8"/>
      <c r="I158" s="10"/>
      <c r="J158" s="10"/>
      <c r="K158" s="11"/>
      <c r="L158" s="10"/>
      <c r="M158" s="10"/>
      <c r="N158" s="12"/>
      <c r="O158" s="12"/>
      <c r="P158" s="12"/>
      <c r="Q158" s="12"/>
      <c r="R158" s="13"/>
      <c r="S158" s="13"/>
    </row>
    <row r="159" spans="1:19" x14ac:dyDescent="0.2">
      <c r="A159" s="8"/>
      <c r="B159" s="8"/>
      <c r="C159" s="9"/>
      <c r="D159" s="8"/>
      <c r="I159" s="10"/>
      <c r="J159" s="10"/>
      <c r="K159" s="11"/>
      <c r="L159" s="10"/>
      <c r="M159" s="10"/>
      <c r="N159" s="12"/>
      <c r="O159" s="12"/>
      <c r="P159" s="12"/>
      <c r="Q159" s="12"/>
      <c r="R159" s="13"/>
      <c r="S159" s="13"/>
    </row>
    <row r="160" spans="1:19" x14ac:dyDescent="0.2">
      <c r="A160" s="8"/>
      <c r="B160" s="8"/>
      <c r="C160" s="9"/>
      <c r="D160" s="8"/>
      <c r="I160" s="10"/>
      <c r="J160" s="10"/>
      <c r="K160" s="11"/>
      <c r="L160" s="10"/>
      <c r="M160" s="10"/>
      <c r="N160" s="12"/>
      <c r="O160" s="12"/>
      <c r="P160" s="12"/>
      <c r="Q160" s="12"/>
      <c r="R160" s="13"/>
      <c r="S160" s="13"/>
    </row>
    <row r="161" spans="1:19" x14ac:dyDescent="0.2">
      <c r="A161" s="8"/>
      <c r="B161" s="8"/>
      <c r="C161" s="9"/>
      <c r="D161" s="8"/>
      <c r="I161" s="10"/>
      <c r="J161" s="10"/>
      <c r="K161" s="11"/>
      <c r="L161" s="10"/>
      <c r="M161" s="10"/>
      <c r="N161" s="12"/>
      <c r="O161" s="12"/>
      <c r="P161" s="12"/>
      <c r="Q161" s="12"/>
      <c r="R161" s="13"/>
      <c r="S161" s="13"/>
    </row>
    <row r="162" spans="1:19" x14ac:dyDescent="0.2">
      <c r="A162" s="8"/>
      <c r="B162" s="8"/>
      <c r="C162" s="9"/>
      <c r="D162" s="8"/>
      <c r="I162" s="10"/>
      <c r="J162" s="10"/>
      <c r="K162" s="11"/>
      <c r="L162" s="10"/>
      <c r="M162" s="10"/>
      <c r="N162" s="12"/>
      <c r="O162" s="12"/>
      <c r="P162" s="12"/>
      <c r="Q162" s="12"/>
      <c r="R162" s="13"/>
      <c r="S162" s="13"/>
    </row>
    <row r="163" spans="1:19" x14ac:dyDescent="0.2">
      <c r="A163" s="8"/>
      <c r="B163" s="8"/>
      <c r="C163" s="9"/>
      <c r="D163" s="8"/>
      <c r="I163" s="10"/>
      <c r="J163" s="10"/>
      <c r="K163" s="11"/>
      <c r="L163" s="10"/>
      <c r="M163" s="10"/>
      <c r="N163" s="12"/>
      <c r="O163" s="12"/>
      <c r="P163" s="12"/>
      <c r="Q163" s="12"/>
      <c r="R163" s="13"/>
      <c r="S163" s="13"/>
    </row>
    <row r="164" spans="1:19" x14ac:dyDescent="0.2">
      <c r="A164" s="8"/>
      <c r="B164" s="8"/>
      <c r="C164" s="9"/>
      <c r="D164" s="8"/>
      <c r="I164" s="10"/>
      <c r="J164" s="10"/>
      <c r="K164" s="11"/>
      <c r="L164" s="10"/>
      <c r="M164" s="10"/>
      <c r="N164" s="12"/>
      <c r="O164" s="12"/>
      <c r="P164" s="12"/>
      <c r="Q164" s="12"/>
      <c r="R164" s="13"/>
      <c r="S164" s="13"/>
    </row>
    <row r="165" spans="1:19" x14ac:dyDescent="0.2">
      <c r="A165" s="8"/>
      <c r="B165" s="8"/>
      <c r="C165" s="9"/>
      <c r="D165" s="8"/>
      <c r="I165" s="10"/>
      <c r="J165" s="10"/>
      <c r="K165" s="11"/>
      <c r="L165" s="10"/>
      <c r="M165" s="10"/>
      <c r="N165" s="12"/>
      <c r="O165" s="12"/>
      <c r="P165" s="12"/>
      <c r="Q165" s="12"/>
      <c r="R165" s="13"/>
      <c r="S165" s="13"/>
    </row>
    <row r="166" spans="1:19" x14ac:dyDescent="0.2">
      <c r="A166" s="8"/>
      <c r="B166" s="8"/>
      <c r="C166" s="9"/>
      <c r="D166" s="8"/>
      <c r="I166" s="10"/>
      <c r="J166" s="10"/>
      <c r="K166" s="11"/>
      <c r="L166" s="10"/>
      <c r="M166" s="10"/>
      <c r="N166" s="12"/>
      <c r="O166" s="12"/>
      <c r="P166" s="12"/>
      <c r="Q166" s="12"/>
      <c r="R166" s="13"/>
      <c r="S166" s="13"/>
    </row>
    <row r="167" spans="1:19" x14ac:dyDescent="0.2">
      <c r="A167" s="8"/>
      <c r="B167" s="8"/>
      <c r="C167" s="9"/>
      <c r="D167" s="8"/>
      <c r="I167" s="10"/>
      <c r="J167" s="10"/>
      <c r="K167" s="11"/>
      <c r="L167" s="10"/>
      <c r="M167" s="10"/>
      <c r="N167" s="12"/>
      <c r="O167" s="12"/>
      <c r="P167" s="12"/>
      <c r="Q167" s="12"/>
      <c r="R167" s="13"/>
      <c r="S167" s="13"/>
    </row>
    <row r="168" spans="1:19" x14ac:dyDescent="0.2">
      <c r="A168" s="8"/>
      <c r="B168" s="8"/>
      <c r="C168" s="9"/>
      <c r="D168" s="8"/>
      <c r="I168" s="10"/>
      <c r="J168" s="10"/>
      <c r="K168" s="11"/>
      <c r="L168" s="10"/>
      <c r="M168" s="10"/>
      <c r="N168" s="12"/>
      <c r="O168" s="12"/>
      <c r="P168" s="12"/>
      <c r="Q168" s="12"/>
      <c r="R168" s="13"/>
      <c r="S168" s="13"/>
    </row>
    <row r="169" spans="1:19" x14ac:dyDescent="0.2">
      <c r="A169" s="8"/>
      <c r="B169" s="8"/>
      <c r="C169" s="9"/>
      <c r="D169" s="8"/>
      <c r="I169" s="10"/>
      <c r="J169" s="10"/>
      <c r="K169" s="11"/>
      <c r="L169" s="10"/>
      <c r="M169" s="10"/>
      <c r="N169" s="12"/>
      <c r="O169" s="12"/>
      <c r="P169" s="12"/>
      <c r="Q169" s="12"/>
      <c r="R169" s="13"/>
      <c r="S169" s="13"/>
    </row>
    <row r="170" spans="1:19" x14ac:dyDescent="0.2">
      <c r="A170" s="8"/>
      <c r="B170" s="8"/>
      <c r="C170" s="9"/>
      <c r="D170" s="8"/>
      <c r="I170" s="10"/>
      <c r="J170" s="10"/>
      <c r="K170" s="11"/>
      <c r="L170" s="10"/>
      <c r="M170" s="10"/>
      <c r="N170" s="12"/>
      <c r="O170" s="12"/>
      <c r="P170" s="12"/>
      <c r="Q170" s="12"/>
      <c r="R170" s="13"/>
      <c r="S170" s="13"/>
    </row>
    <row r="171" spans="1:19" x14ac:dyDescent="0.2">
      <c r="A171" s="8"/>
      <c r="B171" s="8"/>
      <c r="C171" s="9"/>
      <c r="D171" s="8"/>
      <c r="I171" s="10"/>
      <c r="J171" s="10"/>
      <c r="K171" s="11"/>
      <c r="L171" s="10"/>
      <c r="M171" s="10"/>
      <c r="N171" s="12"/>
      <c r="O171" s="12"/>
      <c r="P171" s="12"/>
      <c r="Q171" s="12"/>
      <c r="R171" s="13"/>
      <c r="S171" s="13"/>
    </row>
    <row r="172" spans="1:19" x14ac:dyDescent="0.2">
      <c r="A172" s="8"/>
      <c r="B172" s="8"/>
      <c r="C172" s="9"/>
      <c r="D172" s="8"/>
      <c r="I172" s="10"/>
      <c r="J172" s="10"/>
      <c r="K172" s="11"/>
      <c r="L172" s="10"/>
      <c r="M172" s="10"/>
      <c r="N172" s="12"/>
      <c r="O172" s="12"/>
      <c r="P172" s="12"/>
      <c r="Q172" s="12"/>
      <c r="R172" s="13"/>
      <c r="S172" s="13"/>
    </row>
    <row r="173" spans="1:19" x14ac:dyDescent="0.2">
      <c r="A173" s="8"/>
      <c r="B173" s="8"/>
      <c r="C173" s="9"/>
      <c r="D173" s="8"/>
      <c r="I173" s="10"/>
      <c r="J173" s="10"/>
      <c r="K173" s="11"/>
      <c r="L173" s="10"/>
      <c r="M173" s="10"/>
      <c r="N173" s="12"/>
      <c r="O173" s="12"/>
      <c r="P173" s="12"/>
      <c r="Q173" s="12"/>
      <c r="R173" s="13"/>
      <c r="S173" s="13"/>
    </row>
    <row r="174" spans="1:19" x14ac:dyDescent="0.2">
      <c r="A174" s="8"/>
      <c r="B174" s="8"/>
      <c r="C174" s="9"/>
      <c r="D174" s="8"/>
      <c r="I174" s="10"/>
      <c r="J174" s="10"/>
      <c r="K174" s="11"/>
      <c r="L174" s="10"/>
      <c r="M174" s="10"/>
      <c r="N174" s="12"/>
      <c r="O174" s="12"/>
      <c r="P174" s="12"/>
      <c r="Q174" s="12"/>
      <c r="R174" s="13"/>
      <c r="S174" s="13"/>
    </row>
    <row r="175" spans="1:19" x14ac:dyDescent="0.2">
      <c r="A175" s="8"/>
      <c r="B175" s="8"/>
      <c r="C175" s="9"/>
      <c r="D175" s="8"/>
      <c r="I175" s="10"/>
      <c r="J175" s="10"/>
      <c r="K175" s="11"/>
      <c r="L175" s="10"/>
      <c r="M175" s="10"/>
      <c r="N175" s="12"/>
      <c r="O175" s="12"/>
      <c r="P175" s="12"/>
      <c r="Q175" s="12"/>
      <c r="R175" s="13"/>
      <c r="S175" s="13"/>
    </row>
    <row r="176" spans="1:19" x14ac:dyDescent="0.2">
      <c r="A176" s="8"/>
      <c r="B176" s="8"/>
      <c r="C176" s="9"/>
      <c r="D176" s="8"/>
      <c r="I176" s="10"/>
      <c r="J176" s="10"/>
      <c r="K176" s="11"/>
      <c r="L176" s="10"/>
      <c r="M176" s="10"/>
      <c r="N176" s="12"/>
      <c r="O176" s="12"/>
      <c r="P176" s="12"/>
      <c r="Q176" s="12"/>
      <c r="R176" s="13"/>
      <c r="S176" s="13"/>
    </row>
    <row r="177" spans="1:19" x14ac:dyDescent="0.2">
      <c r="A177" s="8"/>
      <c r="B177" s="8"/>
      <c r="C177" s="9"/>
      <c r="D177" s="8"/>
      <c r="I177" s="10"/>
      <c r="J177" s="10"/>
      <c r="K177" s="11"/>
      <c r="L177" s="10"/>
      <c r="M177" s="10"/>
      <c r="N177" s="12"/>
      <c r="O177" s="12"/>
      <c r="P177" s="12"/>
      <c r="Q177" s="12"/>
      <c r="R177" s="13"/>
      <c r="S177" s="13"/>
    </row>
    <row r="178" spans="1:19" x14ac:dyDescent="0.2">
      <c r="A178" s="8"/>
      <c r="B178" s="8"/>
      <c r="C178" s="9"/>
      <c r="D178" s="8"/>
      <c r="I178" s="10"/>
      <c r="J178" s="10"/>
      <c r="K178" s="11"/>
      <c r="L178" s="10"/>
      <c r="M178" s="10"/>
      <c r="N178" s="12"/>
      <c r="O178" s="12"/>
      <c r="P178" s="12"/>
      <c r="Q178" s="12"/>
      <c r="R178" s="13"/>
      <c r="S178" s="13"/>
    </row>
    <row r="179" spans="1:19" x14ac:dyDescent="0.2">
      <c r="A179" s="8"/>
      <c r="B179" s="8"/>
      <c r="C179" s="9"/>
      <c r="D179" s="8"/>
      <c r="I179" s="10"/>
      <c r="J179" s="10"/>
      <c r="K179" s="11"/>
      <c r="L179" s="10"/>
      <c r="M179" s="10"/>
      <c r="N179" s="12"/>
      <c r="O179" s="12"/>
      <c r="P179" s="12"/>
      <c r="Q179" s="12"/>
      <c r="R179" s="13"/>
      <c r="S179" s="13"/>
    </row>
    <row r="180" spans="1:19" x14ac:dyDescent="0.2">
      <c r="A180" s="8"/>
      <c r="B180" s="8"/>
      <c r="C180" s="9"/>
      <c r="D180" s="8"/>
      <c r="I180" s="10"/>
      <c r="J180" s="10"/>
      <c r="K180" s="11"/>
      <c r="L180" s="10"/>
      <c r="M180" s="10"/>
      <c r="N180" s="12"/>
      <c r="O180" s="12"/>
      <c r="P180" s="12"/>
      <c r="Q180" s="12"/>
      <c r="R180" s="13"/>
      <c r="S180" s="13"/>
    </row>
    <row r="181" spans="1:19" x14ac:dyDescent="0.2">
      <c r="A181" s="8"/>
      <c r="B181" s="8"/>
      <c r="C181" s="9"/>
      <c r="D181" s="8"/>
      <c r="I181" s="10"/>
      <c r="J181" s="10"/>
      <c r="K181" s="11"/>
      <c r="L181" s="10"/>
      <c r="M181" s="10"/>
      <c r="N181" s="12"/>
      <c r="O181" s="12"/>
      <c r="P181" s="12"/>
      <c r="Q181" s="12"/>
      <c r="R181" s="13"/>
      <c r="S181" s="13"/>
    </row>
    <row r="182" spans="1:19" x14ac:dyDescent="0.2">
      <c r="A182" s="8"/>
      <c r="B182" s="8"/>
      <c r="C182" s="9"/>
      <c r="D182" s="8"/>
      <c r="I182" s="10"/>
      <c r="J182" s="10"/>
      <c r="K182" s="11"/>
      <c r="L182" s="10"/>
      <c r="M182" s="10"/>
      <c r="N182" s="12"/>
      <c r="O182" s="12"/>
      <c r="P182" s="12"/>
      <c r="Q182" s="12"/>
      <c r="R182" s="13"/>
      <c r="S182" s="13"/>
    </row>
    <row r="183" spans="1:19" x14ac:dyDescent="0.2">
      <c r="A183" s="8"/>
      <c r="B183" s="8"/>
      <c r="C183" s="9"/>
      <c r="D183" s="8"/>
      <c r="I183" s="10"/>
      <c r="J183" s="10"/>
      <c r="K183" s="11"/>
      <c r="L183" s="10"/>
      <c r="M183" s="10"/>
      <c r="N183" s="12"/>
      <c r="O183" s="12"/>
      <c r="P183" s="12"/>
      <c r="Q183" s="12"/>
      <c r="R183" s="13"/>
      <c r="S183" s="13"/>
    </row>
    <row r="184" spans="1:19" x14ac:dyDescent="0.2">
      <c r="A184" s="8"/>
      <c r="B184" s="8"/>
      <c r="C184" s="9"/>
      <c r="D184" s="8"/>
      <c r="I184" s="10"/>
      <c r="J184" s="10"/>
      <c r="K184" s="11"/>
      <c r="L184" s="10"/>
      <c r="M184" s="10"/>
      <c r="N184" s="12"/>
      <c r="O184" s="12"/>
      <c r="P184" s="12"/>
      <c r="Q184" s="12"/>
      <c r="R184" s="13"/>
      <c r="S184" s="13"/>
    </row>
    <row r="185" spans="1:19" x14ac:dyDescent="0.2">
      <c r="A185" s="8"/>
      <c r="B185" s="8"/>
      <c r="C185" s="9"/>
      <c r="D185" s="8"/>
      <c r="I185" s="10"/>
      <c r="J185" s="10"/>
      <c r="K185" s="11"/>
      <c r="L185" s="10"/>
      <c r="M185" s="10"/>
      <c r="N185" s="12"/>
      <c r="O185" s="12"/>
      <c r="P185" s="12"/>
      <c r="Q185" s="12"/>
      <c r="R185" s="13"/>
      <c r="S185" s="13"/>
    </row>
    <row r="186" spans="1:19" x14ac:dyDescent="0.2">
      <c r="A186" s="8"/>
      <c r="B186" s="8"/>
      <c r="C186" s="9"/>
      <c r="D186" s="8"/>
      <c r="I186" s="10"/>
      <c r="J186" s="10"/>
      <c r="K186" s="11"/>
      <c r="L186" s="10"/>
      <c r="M186" s="10"/>
      <c r="N186" s="12"/>
      <c r="O186" s="12"/>
      <c r="P186" s="12"/>
      <c r="Q186" s="12"/>
      <c r="R186" s="13"/>
      <c r="S186" s="13"/>
    </row>
    <row r="187" spans="1:19" x14ac:dyDescent="0.2">
      <c r="A187" s="8"/>
      <c r="B187" s="8"/>
      <c r="C187" s="9"/>
      <c r="D187" s="8"/>
      <c r="I187" s="10"/>
      <c r="J187" s="10"/>
      <c r="K187" s="11"/>
      <c r="L187" s="10"/>
      <c r="M187" s="10"/>
      <c r="N187" s="12"/>
      <c r="O187" s="12"/>
      <c r="P187" s="12"/>
      <c r="Q187" s="12"/>
      <c r="R187" s="13"/>
      <c r="S187" s="13"/>
    </row>
    <row r="188" spans="1:19" x14ac:dyDescent="0.2">
      <c r="A188" s="8"/>
      <c r="B188" s="8"/>
      <c r="C188" s="9"/>
      <c r="D188" s="8"/>
      <c r="I188" s="10"/>
      <c r="J188" s="10"/>
      <c r="K188" s="11"/>
      <c r="L188" s="10"/>
      <c r="M188" s="10"/>
      <c r="N188" s="12"/>
      <c r="O188" s="12"/>
      <c r="P188" s="12"/>
      <c r="Q188" s="12"/>
      <c r="R188" s="13"/>
      <c r="S188" s="13"/>
    </row>
    <row r="189" spans="1:19" x14ac:dyDescent="0.2">
      <c r="A189" s="8"/>
      <c r="B189" s="8"/>
      <c r="C189" s="9"/>
      <c r="D189" s="8"/>
      <c r="I189" s="10"/>
      <c r="J189" s="10"/>
      <c r="K189" s="11"/>
      <c r="L189" s="10"/>
      <c r="M189" s="10"/>
      <c r="N189" s="12"/>
      <c r="O189" s="12"/>
      <c r="P189" s="12"/>
      <c r="Q189" s="12"/>
      <c r="R189" s="13"/>
      <c r="S189" s="13"/>
    </row>
    <row r="190" spans="1:19" x14ac:dyDescent="0.2">
      <c r="A190" s="8"/>
      <c r="B190" s="8"/>
      <c r="C190" s="9"/>
      <c r="D190" s="8"/>
      <c r="I190" s="10"/>
      <c r="J190" s="10"/>
      <c r="K190" s="11"/>
      <c r="L190" s="10"/>
      <c r="M190" s="10"/>
      <c r="N190" s="12"/>
      <c r="O190" s="12"/>
      <c r="P190" s="12"/>
      <c r="Q190" s="12"/>
      <c r="R190" s="13"/>
      <c r="S190" s="13"/>
    </row>
    <row r="191" spans="1:19" x14ac:dyDescent="0.2">
      <c r="A191" s="8"/>
      <c r="B191" s="8"/>
      <c r="C191" s="9"/>
      <c r="D191" s="8"/>
      <c r="I191" s="10"/>
      <c r="J191" s="10"/>
      <c r="K191" s="11"/>
      <c r="L191" s="10"/>
      <c r="M191" s="10"/>
      <c r="N191" s="12"/>
      <c r="O191" s="12"/>
      <c r="P191" s="12"/>
      <c r="Q191" s="12"/>
      <c r="R191" s="13"/>
      <c r="S191" s="13"/>
    </row>
    <row r="192" spans="1:19" x14ac:dyDescent="0.2">
      <c r="A192" s="8"/>
      <c r="B192" s="8"/>
      <c r="C192" s="9"/>
      <c r="D192" s="8"/>
      <c r="I192" s="10"/>
      <c r="J192" s="10"/>
      <c r="K192" s="11"/>
      <c r="L192" s="10"/>
      <c r="M192" s="10"/>
      <c r="N192" s="12"/>
      <c r="O192" s="12"/>
      <c r="P192" s="12"/>
      <c r="Q192" s="12"/>
      <c r="R192" s="13"/>
      <c r="S192" s="13"/>
    </row>
    <row r="193" spans="1:19" x14ac:dyDescent="0.2">
      <c r="A193" s="8"/>
      <c r="B193" s="8"/>
      <c r="C193" s="9"/>
      <c r="D193" s="8"/>
      <c r="I193" s="10"/>
      <c r="J193" s="10"/>
      <c r="K193" s="11"/>
      <c r="L193" s="10"/>
      <c r="M193" s="10"/>
      <c r="N193" s="12"/>
      <c r="O193" s="12"/>
      <c r="P193" s="12"/>
      <c r="Q193" s="12"/>
      <c r="R193" s="13"/>
      <c r="S193" s="13"/>
    </row>
    <row r="194" spans="1:19" x14ac:dyDescent="0.2">
      <c r="A194" s="8"/>
      <c r="B194" s="8"/>
      <c r="C194" s="9"/>
      <c r="D194" s="8"/>
      <c r="I194" s="10"/>
      <c r="J194" s="10"/>
      <c r="K194" s="11"/>
      <c r="L194" s="10"/>
      <c r="M194" s="10"/>
      <c r="N194" s="12"/>
      <c r="O194" s="12"/>
      <c r="P194" s="12"/>
      <c r="Q194" s="12"/>
      <c r="R194" s="13"/>
      <c r="S194" s="13"/>
    </row>
    <row r="195" spans="1:19" x14ac:dyDescent="0.2">
      <c r="A195" s="8"/>
      <c r="B195" s="8"/>
      <c r="C195" s="9"/>
      <c r="D195" s="8"/>
      <c r="I195" s="10"/>
      <c r="J195" s="10"/>
      <c r="K195" s="11"/>
      <c r="L195" s="10"/>
      <c r="M195" s="10"/>
      <c r="N195" s="12"/>
      <c r="O195" s="12"/>
      <c r="P195" s="12"/>
      <c r="Q195" s="12"/>
      <c r="R195" s="13"/>
      <c r="S195" s="13"/>
    </row>
    <row r="196" spans="1:19" x14ac:dyDescent="0.2">
      <c r="A196" s="8"/>
      <c r="B196" s="8"/>
      <c r="C196" s="9"/>
      <c r="D196" s="8"/>
      <c r="I196" s="10"/>
      <c r="J196" s="10"/>
      <c r="K196" s="11"/>
      <c r="L196" s="10"/>
      <c r="M196" s="10"/>
      <c r="N196" s="12"/>
      <c r="O196" s="12"/>
      <c r="P196" s="12"/>
      <c r="Q196" s="12"/>
      <c r="R196" s="13"/>
      <c r="S196" s="13"/>
    </row>
    <row r="197" spans="1:19" x14ac:dyDescent="0.2">
      <c r="A197" s="8"/>
      <c r="B197" s="8"/>
      <c r="C197" s="9"/>
      <c r="D197" s="8"/>
      <c r="I197" s="10"/>
      <c r="J197" s="10"/>
      <c r="K197" s="11"/>
      <c r="L197" s="10"/>
      <c r="M197" s="10"/>
      <c r="N197" s="12"/>
      <c r="O197" s="12"/>
      <c r="P197" s="12"/>
      <c r="Q197" s="12"/>
      <c r="R197" s="13"/>
      <c r="S197" s="13"/>
    </row>
    <row r="198" spans="1:19" x14ac:dyDescent="0.2">
      <c r="A198" s="8"/>
      <c r="B198" s="8"/>
      <c r="C198" s="9"/>
      <c r="D198" s="8"/>
      <c r="I198" s="10"/>
      <c r="J198" s="10"/>
      <c r="K198" s="11"/>
      <c r="L198" s="10"/>
      <c r="M198" s="10"/>
      <c r="N198" s="12"/>
      <c r="O198" s="12"/>
      <c r="P198" s="12"/>
      <c r="Q198" s="12"/>
      <c r="R198" s="13"/>
      <c r="S198" s="13"/>
    </row>
    <row r="199" spans="1:19" x14ac:dyDescent="0.2">
      <c r="A199" s="8"/>
      <c r="B199" s="8"/>
      <c r="C199" s="9"/>
      <c r="D199" s="8"/>
      <c r="I199" s="10"/>
      <c r="J199" s="10"/>
      <c r="K199" s="11"/>
      <c r="L199" s="10"/>
      <c r="M199" s="10"/>
      <c r="N199" s="12"/>
      <c r="O199" s="12"/>
      <c r="P199" s="12"/>
      <c r="Q199" s="12"/>
      <c r="R199" s="13"/>
      <c r="S199" s="13"/>
    </row>
    <row r="200" spans="1:19" x14ac:dyDescent="0.2">
      <c r="A200" s="8"/>
      <c r="B200" s="8"/>
      <c r="C200" s="9"/>
      <c r="D200" s="8"/>
      <c r="I200" s="10"/>
      <c r="J200" s="10"/>
      <c r="K200" s="11"/>
      <c r="L200" s="10"/>
      <c r="M200" s="10"/>
      <c r="N200" s="12"/>
      <c r="O200" s="12"/>
      <c r="P200" s="12"/>
      <c r="Q200" s="12"/>
      <c r="R200" s="13"/>
      <c r="S200" s="13"/>
    </row>
    <row r="201" spans="1:19" x14ac:dyDescent="0.2">
      <c r="A201" s="8"/>
      <c r="B201" s="8"/>
      <c r="C201" s="9"/>
      <c r="D201" s="8"/>
      <c r="I201" s="10"/>
      <c r="J201" s="10"/>
      <c r="K201" s="11"/>
      <c r="L201" s="10"/>
      <c r="M201" s="10"/>
      <c r="N201" s="12"/>
      <c r="O201" s="12"/>
      <c r="P201" s="12"/>
      <c r="Q201" s="12"/>
      <c r="R201" s="13"/>
      <c r="S201" s="13"/>
    </row>
    <row r="202" spans="1:19" x14ac:dyDescent="0.2">
      <c r="A202" s="8"/>
      <c r="B202" s="8"/>
      <c r="C202" s="9"/>
      <c r="D202" s="8"/>
      <c r="I202" s="10"/>
      <c r="J202" s="10"/>
      <c r="K202" s="11"/>
      <c r="L202" s="10"/>
      <c r="M202" s="10"/>
      <c r="N202" s="12"/>
      <c r="O202" s="12"/>
      <c r="P202" s="12"/>
      <c r="Q202" s="12"/>
      <c r="R202" s="13"/>
      <c r="S202" s="13"/>
    </row>
    <row r="203" spans="1:19" x14ac:dyDescent="0.2">
      <c r="A203" s="8"/>
      <c r="B203" s="8"/>
      <c r="C203" s="9"/>
      <c r="D203" s="8"/>
      <c r="I203" s="10"/>
      <c r="J203" s="10"/>
      <c r="K203" s="11"/>
      <c r="L203" s="10"/>
      <c r="M203" s="10"/>
      <c r="N203" s="12"/>
      <c r="O203" s="12"/>
      <c r="P203" s="12"/>
      <c r="Q203" s="12"/>
      <c r="R203" s="13"/>
      <c r="S203" s="13"/>
    </row>
    <row r="204" spans="1:19" x14ac:dyDescent="0.2">
      <c r="A204" s="8"/>
      <c r="B204" s="8"/>
      <c r="C204" s="9"/>
      <c r="D204" s="8"/>
      <c r="I204" s="10"/>
      <c r="J204" s="10"/>
      <c r="K204" s="11"/>
      <c r="L204" s="10"/>
      <c r="M204" s="10"/>
      <c r="N204" s="12"/>
      <c r="O204" s="12"/>
      <c r="P204" s="12"/>
      <c r="Q204" s="12"/>
      <c r="R204" s="13"/>
      <c r="S204" s="13"/>
    </row>
    <row r="205" spans="1:19" x14ac:dyDescent="0.2">
      <c r="A205" s="8"/>
      <c r="B205" s="8"/>
      <c r="C205" s="9"/>
      <c r="D205" s="8"/>
      <c r="I205" s="10"/>
      <c r="J205" s="10"/>
      <c r="K205" s="11"/>
      <c r="L205" s="10"/>
      <c r="M205" s="10"/>
      <c r="N205" s="12"/>
      <c r="O205" s="12"/>
      <c r="P205" s="12"/>
      <c r="Q205" s="12"/>
      <c r="R205" s="13"/>
      <c r="S205" s="13"/>
    </row>
    <row r="206" spans="1:19" x14ac:dyDescent="0.2">
      <c r="A206" s="8"/>
      <c r="B206" s="8"/>
      <c r="C206" s="9"/>
      <c r="D206" s="8"/>
      <c r="I206" s="10"/>
      <c r="J206" s="10"/>
      <c r="K206" s="11"/>
      <c r="L206" s="10"/>
      <c r="M206" s="10"/>
      <c r="N206" s="12"/>
      <c r="O206" s="12"/>
      <c r="P206" s="12"/>
      <c r="Q206" s="12"/>
      <c r="R206" s="13"/>
      <c r="S206" s="13"/>
    </row>
    <row r="207" spans="1:19" x14ac:dyDescent="0.2">
      <c r="A207" s="8"/>
      <c r="B207" s="8"/>
      <c r="C207" s="9"/>
      <c r="D207" s="8"/>
      <c r="I207" s="10"/>
      <c r="J207" s="10"/>
      <c r="K207" s="11"/>
      <c r="L207" s="10"/>
      <c r="M207" s="10"/>
      <c r="N207" s="12"/>
      <c r="O207" s="12"/>
      <c r="P207" s="12"/>
      <c r="Q207" s="12"/>
      <c r="R207" s="13"/>
      <c r="S207" s="13"/>
    </row>
    <row r="208" spans="1:19" x14ac:dyDescent="0.2">
      <c r="A208" s="8"/>
      <c r="B208" s="8"/>
      <c r="C208" s="9"/>
      <c r="D208" s="8"/>
      <c r="I208" s="10"/>
      <c r="J208" s="10"/>
      <c r="K208" s="11"/>
      <c r="L208" s="10"/>
      <c r="M208" s="10"/>
      <c r="N208" s="12"/>
      <c r="O208" s="12"/>
      <c r="P208" s="12"/>
      <c r="Q208" s="12"/>
      <c r="R208" s="13"/>
      <c r="S208" s="13"/>
    </row>
    <row r="209" spans="1:19" x14ac:dyDescent="0.2">
      <c r="A209" s="8"/>
      <c r="B209" s="8"/>
      <c r="C209" s="9"/>
      <c r="D209" s="8"/>
      <c r="I209" s="10"/>
      <c r="J209" s="10"/>
      <c r="K209" s="11"/>
      <c r="L209" s="10"/>
      <c r="M209" s="10"/>
      <c r="N209" s="12"/>
      <c r="O209" s="12"/>
      <c r="P209" s="12"/>
      <c r="Q209" s="12"/>
      <c r="R209" s="13"/>
      <c r="S209" s="13"/>
    </row>
    <row r="210" spans="1:19" x14ac:dyDescent="0.2">
      <c r="A210" s="8"/>
      <c r="B210" s="8"/>
      <c r="C210" s="9"/>
      <c r="D210" s="8"/>
      <c r="I210" s="10"/>
      <c r="J210" s="10"/>
      <c r="K210" s="11"/>
      <c r="L210" s="10"/>
      <c r="M210" s="10"/>
      <c r="N210" s="12"/>
      <c r="O210" s="12"/>
      <c r="P210" s="12"/>
      <c r="Q210" s="12"/>
      <c r="R210" s="13"/>
      <c r="S210" s="13"/>
    </row>
    <row r="211" spans="1:19" x14ac:dyDescent="0.2">
      <c r="A211" s="8"/>
      <c r="B211" s="8"/>
      <c r="C211" s="9"/>
      <c r="D211" s="8"/>
      <c r="I211" s="10"/>
      <c r="J211" s="10"/>
      <c r="K211" s="11"/>
      <c r="L211" s="10"/>
      <c r="M211" s="10"/>
      <c r="N211" s="12"/>
      <c r="O211" s="12"/>
      <c r="P211" s="12"/>
      <c r="Q211" s="12"/>
      <c r="R211" s="13"/>
      <c r="S211" s="13"/>
    </row>
    <row r="212" spans="1:19" x14ac:dyDescent="0.2">
      <c r="A212" s="8"/>
      <c r="B212" s="8"/>
      <c r="C212" s="9"/>
      <c r="D212" s="8"/>
      <c r="I212" s="10"/>
      <c r="J212" s="10"/>
      <c r="K212" s="11"/>
      <c r="L212" s="10"/>
      <c r="M212" s="10"/>
      <c r="N212" s="12"/>
      <c r="O212" s="12"/>
      <c r="P212" s="12"/>
      <c r="Q212" s="12"/>
      <c r="R212" s="13"/>
      <c r="S212" s="13"/>
    </row>
    <row r="213" spans="1:19" x14ac:dyDescent="0.2">
      <c r="A213" s="8"/>
      <c r="B213" s="8"/>
      <c r="C213" s="9"/>
      <c r="D213" s="8"/>
      <c r="I213" s="10"/>
      <c r="J213" s="10"/>
      <c r="K213" s="11"/>
      <c r="L213" s="10"/>
      <c r="M213" s="10"/>
      <c r="N213" s="12"/>
      <c r="O213" s="12"/>
      <c r="P213" s="12"/>
      <c r="Q213" s="12"/>
      <c r="R213" s="13"/>
      <c r="S213" s="13"/>
    </row>
  </sheetData>
  <autoFilter ref="A2:S156" xr:uid="{00000000-0009-0000-0000-000001000000}"/>
  <sortState xmlns:xlrd2="http://schemas.microsoft.com/office/spreadsheetml/2017/richdata2" ref="A3:S144">
    <sortCondition ref="A3:A144"/>
    <sortCondition ref="B3:B144"/>
    <sortCondition ref="C3:C144"/>
  </sortState>
  <mergeCells count="5">
    <mergeCell ref="A1:D1"/>
    <mergeCell ref="I1:M1"/>
    <mergeCell ref="N1:Q1"/>
    <mergeCell ref="R1:S1"/>
    <mergeCell ref="E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Blacklist VAR</vt:lpstr>
      <vt:lpstr>EEE Var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Dusoulier</dc:creator>
  <cp:lastModifiedBy>Microsoft Office User</cp:lastModifiedBy>
  <dcterms:created xsi:type="dcterms:W3CDTF">2017-02-20T10:38:57Z</dcterms:created>
  <dcterms:modified xsi:type="dcterms:W3CDTF">2020-10-12T21:24:55Z</dcterms:modified>
</cp:coreProperties>
</file>